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66925"/>
  <xr:revisionPtr revIDLastSave="0" documentId="13_ncr:1_{C05F43E8-DAD0-4324-A309-C1A52E12C182}" xr6:coauthVersionLast="47" xr6:coauthVersionMax="47" xr10:uidLastSave="{00000000-0000-0000-0000-000000000000}"/>
  <bookViews>
    <workbookView xWindow="-57720" yWindow="-120" windowWidth="29040" windowHeight="15840" tabRatio="795" xr2:uid="{E9E3DFB1-5226-48B4-A1EB-4DC618BDA662}"/>
  </bookViews>
  <sheets>
    <sheet name="Dispatchable DSO - Winter" sheetId="2" r:id="rId1"/>
    <sheet name="Dispatchable DSO - Summer" sheetId="1" r:id="rId2"/>
    <sheet name="Non-Dispatchable DSO - Winter" sheetId="3" r:id="rId3"/>
    <sheet name="Non-Dispatchable DSO - Summer" sheetId="4" r:id="rId4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<sst xmlns="http://schemas.openxmlformats.org/spreadsheetml/2006/main" count="630" uniqueCount="33">
  <si>
    <t>Program and Planning Capacities (MW)</t>
  </si>
  <si>
    <t>Retail Operating Companies Summary - Program Capacity</t>
  </si>
  <si>
    <t>GPC - Program Capacity</t>
  </si>
  <si>
    <t>Year</t>
  </si>
  <si>
    <t>Interruptible Service (IS)</t>
  </si>
  <si>
    <t>Real-Time
Pricing (RTP)</t>
  </si>
  <si>
    <t>Standby
Generators (SBG)</t>
  </si>
  <si>
    <t>CVR, DEEP,
DROP</t>
  </si>
  <si>
    <t>Other</t>
  </si>
  <si>
    <t>Total</t>
  </si>
  <si>
    <t>IS</t>
  </si>
  <si>
    <t>RTP</t>
  </si>
  <si>
    <t>CVR, DEEP, DROP</t>
  </si>
  <si>
    <t>DPEC</t>
  </si>
  <si>
    <t>RTPeDA</t>
  </si>
  <si>
    <t>RTPeHA</t>
  </si>
  <si>
    <t>CVR Level 1</t>
  </si>
  <si>
    <t>CVR Level 2</t>
  </si>
  <si>
    <t>TSTAT DR</t>
  </si>
  <si>
    <t>Power Credit</t>
  </si>
  <si>
    <t>GPC</t>
  </si>
  <si>
    <t>ICE Factor</t>
  </si>
  <si>
    <t>Availability-PAF</t>
  </si>
  <si>
    <t>Loss Expansion Factor</t>
  </si>
  <si>
    <t>Retail Operating Companies Summary - Planning Capacity</t>
  </si>
  <si>
    <t>GPC - Planning Capacity</t>
  </si>
  <si>
    <t>2022 IRP Summer Dispatchable Demand-Side Options</t>
  </si>
  <si>
    <t>2022 IRP Winter Dispatchable Demand-Side Options</t>
  </si>
  <si>
    <t>2022 IRP Winter Non-Dispatchable Demand-Side Options</t>
  </si>
  <si>
    <t>Capacities (MW)</t>
  </si>
  <si>
    <t>System</t>
  </si>
  <si>
    <t>2022 IRP Summer Non-Dispatchable Demand-Side Options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</si>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</sst>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 Light"/>
      <family val="1"/>
      <scheme val="major"/>
    </font>
    <font>
      <b/>
      <sz val="16"/>
      <color theme="0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14" fontId="3" fillId="0" borderId="0" xfId="0" applyNumberFormat="1" applyFont="1" applyProtection="1">
      <protection locked="0"/>
    </xf>
    <xf numFmtId="0" fontId="0" fillId="0" borderId="9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5" fontId="0" fillId="0" borderId="0" xfId="1" applyNumberFormat="1" applyFont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right"/>
    </xf>
    <xf numFmtId="0" fontId="3" fillId="0" borderId="20" xfId="0" applyFont="1" applyBorder="1" applyAlignment="1">
      <alignment horizontal="right"/>
    </xf>
    <xf numFmtId="10" fontId="0" fillId="0" borderId="20" xfId="1" applyNumberFormat="1" applyFont="1" applyBorder="1" applyAlignment="1">
      <alignment horizontal="center"/>
    </xf>
    <xf numFmtId="164" fontId="0" fillId="0" borderId="0" xfId="0" applyNumberFormat="1"/>
    <xf numFmtId="0" fontId="0" fillId="0" borderId="0" xfId="0" applyFill="1"/>
    <xf numFmtId="0" fontId="2" fillId="0" borderId="0" xfId="0" applyFont="1" applyFill="1"/>
    <xf numFmtId="165" fontId="0" fillId="0" borderId="0" xfId="1" applyNumberFormat="1" applyFont="1" applyFill="1" applyAlignment="1">
      <alignment horizontal="center"/>
    </xf>
    <xf numFmtId="0" fontId="2" fillId="2" borderId="10" xfId="0" applyFont="1" applyFill="1" applyBorder="1" applyAlignment="1">
      <alignment horizontal="center" wrapText="1"/>
    </xf>
    <xf numFmtId="3" fontId="3" fillId="0" borderId="10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4">
    <dxf>
      <font>
        <b/>
        <i val="0"/>
        <color rgb="FF00B05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4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4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62EC4-E8C0-4A2B-BEF2-5C53638BB3F1}">
  <sheetPr codeName="Sheet20"/>
  <dimension ref="A1:R66"/>
  <sheetViews>
    <sheetView tabSelected="1" zoomScale="80" zoomScaleNormal="80" workbookViewId="0">
      <selection activeCell="X29" sqref="X29"/>
    </sheetView>
  </sheetViews>
  <sheetFormatPr defaultRowHeight="15" x14ac:dyDescent="0.25"/>
  <cols>
    <col min="1" max="1" width="12.140625" customWidth="1"/>
    <col min="2" max="7" width="14.42578125" customWidth="1"/>
  </cols>
  <sheetData>
    <row r="1" spans="1:17" ht="21" x14ac:dyDescent="0.35">
      <c r="A1" s="1" t="s">
        <v>27</v>
      </c>
      <c r="G1" s="18"/>
      <c r="H1" s="18"/>
      <c r="I1" s="18"/>
      <c r="J1" s="18"/>
      <c r="K1" s="18"/>
      <c r="L1" s="18"/>
    </row>
    <row r="2" spans="1:17" ht="21" x14ac:dyDescent="0.35">
      <c r="A2" s="1" t="s">
        <v>0</v>
      </c>
      <c r="G2" s="18"/>
      <c r="H2" s="19"/>
      <c r="I2" s="18"/>
      <c r="J2" s="18"/>
      <c r="K2" s="18"/>
      <c r="L2" s="18"/>
    </row>
    <row r="3" spans="1:17" x14ac:dyDescent="0.25">
      <c r="A3" s="2"/>
    </row>
    <row r="5" spans="1:17" ht="15.75" thickBot="1" x14ac:dyDescent="0.3"/>
    <row r="6" spans="1:17" ht="21.75" thickBot="1" x14ac:dyDescent="0.4">
      <c r="A6" s="45" t="s">
        <v>1</v>
      </c>
      <c r="B6" s="46"/>
      <c r="C6" s="46"/>
      <c r="D6" s="46"/>
      <c r="E6" s="46"/>
      <c r="F6" s="46"/>
      <c r="G6" s="47"/>
      <c r="I6" s="45" t="s">
        <v>2</v>
      </c>
      <c r="J6" s="46"/>
      <c r="K6" s="46"/>
      <c r="L6" s="46"/>
      <c r="M6" s="46"/>
      <c r="N6" s="46"/>
      <c r="O6" s="46"/>
      <c r="P6" s="46"/>
      <c r="Q6" s="47"/>
    </row>
    <row r="7" spans="1:17" x14ac:dyDescent="0.25">
      <c r="A7" s="48" t="s">
        <v>3</v>
      </c>
      <c r="B7" s="41" t="s">
        <v>4</v>
      </c>
      <c r="C7" s="41" t="s">
        <v>5</v>
      </c>
      <c r="D7" s="41" t="s">
        <v>6</v>
      </c>
      <c r="E7" s="41" t="s">
        <v>7</v>
      </c>
      <c r="F7" s="41" t="s">
        <v>8</v>
      </c>
      <c r="G7" s="42" t="s">
        <v>9</v>
      </c>
      <c r="I7" s="35" t="s">
        <v>3</v>
      </c>
      <c r="J7" s="21" t="s">
        <v>10</v>
      </c>
      <c r="K7" s="38" t="s">
        <v>11</v>
      </c>
      <c r="L7" s="38"/>
      <c r="M7" s="38" t="s">
        <v>12</v>
      </c>
      <c r="N7" s="38"/>
      <c r="O7" s="39" t="s">
        <v>8</v>
      </c>
      <c r="P7" s="40"/>
      <c r="Q7" s="49" t="s">
        <v>9</v>
      </c>
    </row>
    <row r="8" spans="1:17" x14ac:dyDescent="0.25">
      <c r="A8" s="36"/>
      <c r="B8" s="33"/>
      <c r="C8" s="33"/>
      <c r="D8" s="33"/>
      <c r="E8" s="33"/>
      <c r="F8" s="33"/>
      <c r="G8" s="43"/>
      <c r="I8" s="36"/>
      <c r="J8" s="33" t="s">
        <v>13</v>
      </c>
      <c r="K8" s="33" t="s">
        <v>14</v>
      </c>
      <c r="L8" s="33" t="s">
        <v>15</v>
      </c>
      <c r="M8" s="33" t="s">
        <v>16</v>
      </c>
      <c r="N8" s="33" t="s">
        <v>17</v>
      </c>
      <c r="O8" s="50" t="s">
        <v>18</v>
      </c>
      <c r="P8" s="33" t="s">
        <v>19</v>
      </c>
      <c r="Q8" s="43"/>
    </row>
    <row r="9" spans="1:17" ht="15.75" thickBot="1" x14ac:dyDescent="0.3">
      <c r="A9" s="37"/>
      <c r="B9" s="34"/>
      <c r="C9" s="34"/>
      <c r="D9" s="34"/>
      <c r="E9" s="34"/>
      <c r="F9" s="34"/>
      <c r="G9" s="44"/>
      <c r="I9" s="37"/>
      <c r="J9" s="34"/>
      <c r="K9" s="34"/>
      <c r="L9" s="34"/>
      <c r="M9" s="34"/>
      <c r="N9" s="34"/>
      <c r="O9" s="51"/>
      <c r="P9" s="34"/>
      <c r="Q9" s="44"/>
    </row>
    <row r="10" spans="1:17" x14ac:dyDescent="0.25">
      <c r="A10" s="3">
        <v>2022</v>
      </c>
      <c r="B10" s="22" t="s">
        <v>32</v>
      </c>
      <c r="C10" s="22" t="s">
        <v>32</v>
      </c>
      <c r="D10" s="22" t="s">
        <v>32</v>
      </c>
      <c r="E10" s="22" t="s">
        <v>32</v>
      </c>
      <c r="F10" s="22" t="s">
        <v>32</v>
      </c>
      <c r="G10" s="26" t="s">
        <v>32</v>
      </c>
      <c r="H10" s="17"/>
      <c r="I10" s="3">
        <v>2022</v>
      </c>
      <c r="J10" s="5">
        <v>159.6257220896087</v>
      </c>
      <c r="K10" s="5">
        <v>45.280270965436515</v>
      </c>
      <c r="L10" s="5">
        <v>72.102649374774529</v>
      </c>
      <c r="M10" s="5">
        <v>310.16780305499998</v>
      </c>
      <c r="N10" s="5">
        <v>155.08390152749999</v>
      </c>
      <c r="O10" s="5">
        <v>15.048</v>
      </c>
      <c r="P10" s="5">
        <v>0</v>
      </c>
      <c r="Q10" s="6">
        <v>757.30834701231959</v>
      </c>
    </row>
    <row r="11" spans="1:17" x14ac:dyDescent="0.25">
      <c r="A11" s="3">
        <v>2023</v>
      </c>
      <c r="B11" s="22" t="s">
        <v>32</v>
      </c>
      <c r="C11" s="22" t="s">
        <v>32</v>
      </c>
      <c r="D11" s="22" t="s">
        <v>32</v>
      </c>
      <c r="E11" s="22" t="s">
        <v>32</v>
      </c>
      <c r="F11" s="22" t="s">
        <v>32</v>
      </c>
      <c r="G11" s="26" t="s">
        <v>32</v>
      </c>
      <c r="I11" s="7">
        <v>2023</v>
      </c>
      <c r="J11" s="8">
        <v>159.6257220896087</v>
      </c>
      <c r="K11" s="8">
        <v>45.601863014061074</v>
      </c>
      <c r="L11" s="8">
        <v>73.026732258823557</v>
      </c>
      <c r="M11" s="8">
        <v>310.16780305499998</v>
      </c>
      <c r="N11" s="8">
        <v>155.08390152749999</v>
      </c>
      <c r="O11" s="8">
        <v>15.048</v>
      </c>
      <c r="P11" s="8">
        <v>0</v>
      </c>
      <c r="Q11" s="9">
        <v>758.55402194499322</v>
      </c>
    </row>
    <row r="12" spans="1:17" x14ac:dyDescent="0.25">
      <c r="A12" s="3">
        <v>2024</v>
      </c>
      <c r="B12" s="22" t="s">
        <v>32</v>
      </c>
      <c r="C12" s="22" t="s">
        <v>32</v>
      </c>
      <c r="D12" s="22" t="s">
        <v>32</v>
      </c>
      <c r="E12" s="22" t="s">
        <v>32</v>
      </c>
      <c r="F12" s="22" t="s">
        <v>32</v>
      </c>
      <c r="G12" s="26" t="s">
        <v>32</v>
      </c>
      <c r="I12" s="7">
        <v>2024</v>
      </c>
      <c r="J12" s="8">
        <v>159.6257220896087</v>
      </c>
      <c r="K12" s="8">
        <v>45.759717270434109</v>
      </c>
      <c r="L12" s="8">
        <v>73.720978599585393</v>
      </c>
      <c r="M12" s="8">
        <v>310.16780305499998</v>
      </c>
      <c r="N12" s="8">
        <v>155.08390152749999</v>
      </c>
      <c r="O12" s="8">
        <v>15.048</v>
      </c>
      <c r="P12" s="8">
        <v>0</v>
      </c>
      <c r="Q12" s="9">
        <v>759.40612254212817</v>
      </c>
    </row>
    <row r="13" spans="1:17" x14ac:dyDescent="0.25">
      <c r="A13" s="3">
        <v>2025</v>
      </c>
      <c r="B13" s="22" t="s">
        <v>32</v>
      </c>
      <c r="C13" s="22" t="s">
        <v>32</v>
      </c>
      <c r="D13" s="22" t="s">
        <v>32</v>
      </c>
      <c r="E13" s="22" t="s">
        <v>32</v>
      </c>
      <c r="F13" s="22" t="s">
        <v>32</v>
      </c>
      <c r="G13" s="26" t="s">
        <v>32</v>
      </c>
      <c r="I13" s="7">
        <v>2025</v>
      </c>
      <c r="J13" s="8">
        <v>159.6257220896087</v>
      </c>
      <c r="K13" s="8">
        <v>46.065133855807389</v>
      </c>
      <c r="L13" s="8">
        <v>74.749238858791443</v>
      </c>
      <c r="M13" s="8">
        <v>310.16780305499998</v>
      </c>
      <c r="N13" s="8">
        <v>155.08390152749999</v>
      </c>
      <c r="O13" s="8">
        <v>15.048</v>
      </c>
      <c r="P13" s="8">
        <v>0</v>
      </c>
      <c r="Q13" s="9">
        <v>760.73979938670743</v>
      </c>
    </row>
    <row r="14" spans="1:17" x14ac:dyDescent="0.25">
      <c r="A14" s="3">
        <v>2026</v>
      </c>
      <c r="B14" s="22" t="s">
        <v>32</v>
      </c>
      <c r="C14" s="22" t="s">
        <v>32</v>
      </c>
      <c r="D14" s="22" t="s">
        <v>32</v>
      </c>
      <c r="E14" s="22" t="s">
        <v>32</v>
      </c>
      <c r="F14" s="22" t="s">
        <v>32</v>
      </c>
      <c r="G14" s="26" t="s">
        <v>32</v>
      </c>
      <c r="I14" s="7">
        <v>2026</v>
      </c>
      <c r="J14" s="8">
        <v>159.6257220896087</v>
      </c>
      <c r="K14" s="8">
        <v>43.536400308146312</v>
      </c>
      <c r="L14" s="8">
        <v>70.8623134050587</v>
      </c>
      <c r="M14" s="8">
        <v>310.16780305499998</v>
      </c>
      <c r="N14" s="8">
        <v>155.08390152749999</v>
      </c>
      <c r="O14" s="8">
        <v>15.048</v>
      </c>
      <c r="P14" s="8">
        <v>0</v>
      </c>
      <c r="Q14" s="9">
        <v>754.32414038531363</v>
      </c>
    </row>
    <row r="15" spans="1:17" x14ac:dyDescent="0.25">
      <c r="A15" s="3">
        <v>2027</v>
      </c>
      <c r="B15" s="22" t="s">
        <v>32</v>
      </c>
      <c r="C15" s="22" t="s">
        <v>32</v>
      </c>
      <c r="D15" s="22" t="s">
        <v>32</v>
      </c>
      <c r="E15" s="22" t="s">
        <v>32</v>
      </c>
      <c r="F15" s="22" t="s">
        <v>32</v>
      </c>
      <c r="G15" s="26" t="s">
        <v>32</v>
      </c>
      <c r="I15" s="7">
        <v>2027</v>
      </c>
      <c r="J15" s="8">
        <v>159.6257220896087</v>
      </c>
      <c r="K15" s="8">
        <v>42.171108523005046</v>
      </c>
      <c r="L15" s="8">
        <v>68.666851006851246</v>
      </c>
      <c r="M15" s="8">
        <v>310.16780305499998</v>
      </c>
      <c r="N15" s="8">
        <v>155.08390152749999</v>
      </c>
      <c r="O15" s="8">
        <v>15.048</v>
      </c>
      <c r="P15" s="8">
        <v>0</v>
      </c>
      <c r="Q15" s="9">
        <v>750.76338620196486</v>
      </c>
    </row>
    <row r="16" spans="1:17" x14ac:dyDescent="0.25">
      <c r="A16" s="3">
        <v>2028</v>
      </c>
      <c r="B16" s="22" t="s">
        <v>32</v>
      </c>
      <c r="C16" s="22" t="s">
        <v>32</v>
      </c>
      <c r="D16" s="22" t="s">
        <v>32</v>
      </c>
      <c r="E16" s="22" t="s">
        <v>32</v>
      </c>
      <c r="F16" s="22" t="s">
        <v>32</v>
      </c>
      <c r="G16" s="26" t="s">
        <v>32</v>
      </c>
      <c r="I16" s="7">
        <v>2028</v>
      </c>
      <c r="J16" s="8">
        <v>159.6257220896087</v>
      </c>
      <c r="K16" s="8">
        <v>37.150846126819644</v>
      </c>
      <c r="L16" s="8">
        <v>60.89656936075351</v>
      </c>
      <c r="M16" s="8">
        <v>310.16780305499998</v>
      </c>
      <c r="N16" s="8">
        <v>155.08390152749999</v>
      </c>
      <c r="O16" s="8">
        <v>15.048</v>
      </c>
      <c r="P16" s="8">
        <v>0</v>
      </c>
      <c r="Q16" s="9">
        <v>737.97284215968182</v>
      </c>
    </row>
    <row r="17" spans="1:18" x14ac:dyDescent="0.25">
      <c r="A17" s="3">
        <v>2029</v>
      </c>
      <c r="B17" s="22" t="s">
        <v>32</v>
      </c>
      <c r="C17" s="22" t="s">
        <v>32</v>
      </c>
      <c r="D17" s="22" t="s">
        <v>32</v>
      </c>
      <c r="E17" s="22" t="s">
        <v>32</v>
      </c>
      <c r="F17" s="22" t="s">
        <v>32</v>
      </c>
      <c r="G17" s="26" t="s">
        <v>32</v>
      </c>
      <c r="I17" s="7">
        <v>2029</v>
      </c>
      <c r="J17" s="8">
        <v>159.6257220896087</v>
      </c>
      <c r="K17" s="8">
        <v>35.371365470000313</v>
      </c>
      <c r="L17" s="8">
        <v>57.913526962244795</v>
      </c>
      <c r="M17" s="8">
        <v>310.16780305499998</v>
      </c>
      <c r="N17" s="8">
        <v>155.08390152749999</v>
      </c>
      <c r="O17" s="8">
        <v>15.048</v>
      </c>
      <c r="P17" s="8">
        <v>0</v>
      </c>
      <c r="Q17" s="9">
        <v>733.21031910435374</v>
      </c>
    </row>
    <row r="18" spans="1:18" x14ac:dyDescent="0.25">
      <c r="A18" s="3">
        <v>2030</v>
      </c>
      <c r="B18" s="22" t="s">
        <v>32</v>
      </c>
      <c r="C18" s="22" t="s">
        <v>32</v>
      </c>
      <c r="D18" s="22" t="s">
        <v>32</v>
      </c>
      <c r="E18" s="22" t="s">
        <v>32</v>
      </c>
      <c r="F18" s="22" t="s">
        <v>32</v>
      </c>
      <c r="G18" s="26" t="s">
        <v>32</v>
      </c>
      <c r="I18" s="7">
        <v>2030</v>
      </c>
      <c r="J18" s="8">
        <v>159.6257220896087</v>
      </c>
      <c r="K18" s="8">
        <v>15.534719641402042</v>
      </c>
      <c r="L18" s="8">
        <v>25.414560794564821</v>
      </c>
      <c r="M18" s="8">
        <v>310.16780305499998</v>
      </c>
      <c r="N18" s="8">
        <v>155.08390152749999</v>
      </c>
      <c r="O18" s="8">
        <v>15.048</v>
      </c>
      <c r="P18" s="8">
        <v>0</v>
      </c>
      <c r="Q18" s="9">
        <v>680.87470710807554</v>
      </c>
    </row>
    <row r="19" spans="1:18" x14ac:dyDescent="0.25">
      <c r="A19" s="3">
        <v>2031</v>
      </c>
      <c r="B19" s="22" t="s">
        <v>32</v>
      </c>
      <c r="C19" s="22" t="s">
        <v>32</v>
      </c>
      <c r="D19" s="22" t="s">
        <v>32</v>
      </c>
      <c r="E19" s="22" t="s">
        <v>32</v>
      </c>
      <c r="F19" s="22" t="s">
        <v>32</v>
      </c>
      <c r="G19" s="26" t="s">
        <v>32</v>
      </c>
      <c r="I19" s="7">
        <v>2031</v>
      </c>
      <c r="J19" s="8">
        <v>159.6257220896087</v>
      </c>
      <c r="K19" s="8">
        <v>15.534719641402042</v>
      </c>
      <c r="L19" s="8">
        <v>25.414560794564821</v>
      </c>
      <c r="M19" s="8">
        <v>310.16780305499998</v>
      </c>
      <c r="N19" s="8">
        <v>155.08390152749999</v>
      </c>
      <c r="O19" s="8">
        <v>15.048</v>
      </c>
      <c r="P19" s="8">
        <v>0</v>
      </c>
      <c r="Q19" s="9">
        <v>680.87470710807554</v>
      </c>
    </row>
    <row r="20" spans="1:18" x14ac:dyDescent="0.25">
      <c r="A20" s="3">
        <v>2032</v>
      </c>
      <c r="B20" s="22" t="s">
        <v>32</v>
      </c>
      <c r="C20" s="22" t="s">
        <v>32</v>
      </c>
      <c r="D20" s="22" t="s">
        <v>32</v>
      </c>
      <c r="E20" s="22" t="s">
        <v>32</v>
      </c>
      <c r="F20" s="22" t="s">
        <v>32</v>
      </c>
      <c r="G20" s="26" t="s">
        <v>32</v>
      </c>
      <c r="I20" s="7">
        <v>2032</v>
      </c>
      <c r="J20" s="8">
        <v>159.6257220896087</v>
      </c>
      <c r="K20" s="8">
        <v>15.534719641402042</v>
      </c>
      <c r="L20" s="8">
        <v>25.414560794564821</v>
      </c>
      <c r="M20" s="8">
        <v>310.16780305499998</v>
      </c>
      <c r="N20" s="8">
        <v>155.08390152749999</v>
      </c>
      <c r="O20" s="8">
        <v>15.048</v>
      </c>
      <c r="P20" s="8">
        <v>0</v>
      </c>
      <c r="Q20" s="9">
        <v>680.87470710807554</v>
      </c>
    </row>
    <row r="21" spans="1:18" x14ac:dyDescent="0.25">
      <c r="A21" s="3">
        <v>2033</v>
      </c>
      <c r="B21" s="22" t="s">
        <v>32</v>
      </c>
      <c r="C21" s="22" t="s">
        <v>32</v>
      </c>
      <c r="D21" s="22" t="s">
        <v>32</v>
      </c>
      <c r="E21" s="22" t="s">
        <v>32</v>
      </c>
      <c r="F21" s="22" t="s">
        <v>32</v>
      </c>
      <c r="G21" s="26" t="s">
        <v>32</v>
      </c>
      <c r="I21" s="7">
        <v>2033</v>
      </c>
      <c r="J21" s="8">
        <v>159.6257220896087</v>
      </c>
      <c r="K21" s="8">
        <v>15.534719641402042</v>
      </c>
      <c r="L21" s="8">
        <v>25.414560794564821</v>
      </c>
      <c r="M21" s="8">
        <v>310.16780305499998</v>
      </c>
      <c r="N21" s="8">
        <v>155.08390152749999</v>
      </c>
      <c r="O21" s="8">
        <v>15.048</v>
      </c>
      <c r="P21" s="8">
        <v>0</v>
      </c>
      <c r="Q21" s="9">
        <v>680.87470710807554</v>
      </c>
    </row>
    <row r="22" spans="1:18" x14ac:dyDescent="0.25">
      <c r="A22" s="3">
        <v>2034</v>
      </c>
      <c r="B22" s="22" t="s">
        <v>32</v>
      </c>
      <c r="C22" s="22" t="s">
        <v>32</v>
      </c>
      <c r="D22" s="22" t="s">
        <v>32</v>
      </c>
      <c r="E22" s="22" t="s">
        <v>32</v>
      </c>
      <c r="F22" s="22" t="s">
        <v>32</v>
      </c>
      <c r="G22" s="26" t="s">
        <v>32</v>
      </c>
      <c r="I22" s="7">
        <v>2034</v>
      </c>
      <c r="J22" s="8">
        <v>159.6257220896087</v>
      </c>
      <c r="K22" s="8">
        <v>15.534719641402042</v>
      </c>
      <c r="L22" s="8">
        <v>25.414560794564821</v>
      </c>
      <c r="M22" s="8">
        <v>310.16780305499998</v>
      </c>
      <c r="N22" s="8">
        <v>155.08390152749999</v>
      </c>
      <c r="O22" s="8">
        <v>15.048</v>
      </c>
      <c r="P22" s="8">
        <v>0</v>
      </c>
      <c r="Q22" s="9">
        <v>680.87470710807554</v>
      </c>
    </row>
    <row r="23" spans="1:18" x14ac:dyDescent="0.25">
      <c r="A23" s="3">
        <v>2035</v>
      </c>
      <c r="B23" s="22" t="s">
        <v>32</v>
      </c>
      <c r="C23" s="22" t="s">
        <v>32</v>
      </c>
      <c r="D23" s="22" t="s">
        <v>32</v>
      </c>
      <c r="E23" s="22" t="s">
        <v>32</v>
      </c>
      <c r="F23" s="22" t="s">
        <v>32</v>
      </c>
      <c r="G23" s="26" t="s">
        <v>32</v>
      </c>
      <c r="I23" s="7">
        <v>2035</v>
      </c>
      <c r="J23" s="8">
        <v>159.6257220896087</v>
      </c>
      <c r="K23" s="8">
        <v>15.534719641402042</v>
      </c>
      <c r="L23" s="8">
        <v>25.414560794564821</v>
      </c>
      <c r="M23" s="8">
        <v>310.16780305499998</v>
      </c>
      <c r="N23" s="8">
        <v>155.08390152749999</v>
      </c>
      <c r="O23" s="8">
        <v>15.048</v>
      </c>
      <c r="P23" s="8">
        <v>0</v>
      </c>
      <c r="Q23" s="9">
        <v>680.87470710807554</v>
      </c>
    </row>
    <row r="24" spans="1:18" x14ac:dyDescent="0.25">
      <c r="A24" s="3">
        <v>2036</v>
      </c>
      <c r="B24" s="22" t="s">
        <v>32</v>
      </c>
      <c r="C24" s="22" t="s">
        <v>32</v>
      </c>
      <c r="D24" s="22" t="s">
        <v>32</v>
      </c>
      <c r="E24" s="22" t="s">
        <v>32</v>
      </c>
      <c r="F24" s="22" t="s">
        <v>32</v>
      </c>
      <c r="G24" s="26" t="s">
        <v>32</v>
      </c>
      <c r="I24" s="7">
        <v>2036</v>
      </c>
      <c r="J24" s="8">
        <v>159.6257220896087</v>
      </c>
      <c r="K24" s="8">
        <v>15.534719641402042</v>
      </c>
      <c r="L24" s="8">
        <v>25.414560794564821</v>
      </c>
      <c r="M24" s="8">
        <v>310.16780305499998</v>
      </c>
      <c r="N24" s="8">
        <v>155.08390152749999</v>
      </c>
      <c r="O24" s="8">
        <v>15.048</v>
      </c>
      <c r="P24" s="8">
        <v>0</v>
      </c>
      <c r="Q24" s="9">
        <v>680.87470710807554</v>
      </c>
    </row>
    <row r="25" spans="1:18" x14ac:dyDescent="0.25">
      <c r="A25" s="3">
        <v>2037</v>
      </c>
      <c r="B25" s="22" t="s">
        <v>32</v>
      </c>
      <c r="C25" s="22" t="s">
        <v>32</v>
      </c>
      <c r="D25" s="22" t="s">
        <v>32</v>
      </c>
      <c r="E25" s="22" t="s">
        <v>32</v>
      </c>
      <c r="F25" s="22" t="s">
        <v>32</v>
      </c>
      <c r="G25" s="26" t="s">
        <v>32</v>
      </c>
      <c r="I25" s="7">
        <v>2037</v>
      </c>
      <c r="J25" s="8">
        <v>159.6257220896087</v>
      </c>
      <c r="K25" s="8">
        <v>15.534719641402042</v>
      </c>
      <c r="L25" s="8">
        <v>25.414560794564821</v>
      </c>
      <c r="M25" s="8">
        <v>310.16780305499998</v>
      </c>
      <c r="N25" s="8">
        <v>155.08390152749999</v>
      </c>
      <c r="O25" s="8">
        <v>15.048</v>
      </c>
      <c r="P25" s="8">
        <v>0</v>
      </c>
      <c r="Q25" s="9">
        <v>680.87470710807554</v>
      </c>
    </row>
    <row r="26" spans="1:18" x14ac:dyDescent="0.25">
      <c r="A26" s="3">
        <v>2038</v>
      </c>
      <c r="B26" s="22" t="s">
        <v>32</v>
      </c>
      <c r="C26" s="22" t="s">
        <v>32</v>
      </c>
      <c r="D26" s="22" t="s">
        <v>32</v>
      </c>
      <c r="E26" s="22" t="s">
        <v>32</v>
      </c>
      <c r="F26" s="22" t="s">
        <v>32</v>
      </c>
      <c r="G26" s="26" t="s">
        <v>32</v>
      </c>
      <c r="I26" s="7">
        <v>2038</v>
      </c>
      <c r="J26" s="8">
        <v>159.6257220896087</v>
      </c>
      <c r="K26" s="8">
        <v>15.534719641402042</v>
      </c>
      <c r="L26" s="8">
        <v>25.414560794564821</v>
      </c>
      <c r="M26" s="8">
        <v>310.16780305499998</v>
      </c>
      <c r="N26" s="8">
        <v>155.08390152749999</v>
      </c>
      <c r="O26" s="8">
        <v>15.048</v>
      </c>
      <c r="P26" s="8">
        <v>0</v>
      </c>
      <c r="Q26" s="9">
        <v>680.87470710807554</v>
      </c>
    </row>
    <row r="27" spans="1:18" x14ac:dyDescent="0.25">
      <c r="A27" s="3">
        <v>2039</v>
      </c>
      <c r="B27" s="22" t="s">
        <v>32</v>
      </c>
      <c r="C27" s="22" t="s">
        <v>32</v>
      </c>
      <c r="D27" s="22" t="s">
        <v>32</v>
      </c>
      <c r="E27" s="22" t="s">
        <v>32</v>
      </c>
      <c r="F27" s="22" t="s">
        <v>32</v>
      </c>
      <c r="G27" s="26" t="s">
        <v>32</v>
      </c>
      <c r="I27" s="7">
        <v>2039</v>
      </c>
      <c r="J27" s="8">
        <v>159.6257220896087</v>
      </c>
      <c r="K27" s="8">
        <v>15.534719641402042</v>
      </c>
      <c r="L27" s="8">
        <v>25.414560794564821</v>
      </c>
      <c r="M27" s="8">
        <v>310.16780305499998</v>
      </c>
      <c r="N27" s="8">
        <v>155.08390152749999</v>
      </c>
      <c r="O27" s="8">
        <v>15.048</v>
      </c>
      <c r="P27" s="8">
        <v>0</v>
      </c>
      <c r="Q27" s="9">
        <v>680.87470710807554</v>
      </c>
    </row>
    <row r="28" spans="1:18" x14ac:dyDescent="0.25">
      <c r="A28" s="3">
        <v>2040</v>
      </c>
      <c r="B28" s="22" t="s">
        <v>32</v>
      </c>
      <c r="C28" s="22" t="s">
        <v>32</v>
      </c>
      <c r="D28" s="22" t="s">
        <v>32</v>
      </c>
      <c r="E28" s="22" t="s">
        <v>32</v>
      </c>
      <c r="F28" s="22" t="s">
        <v>32</v>
      </c>
      <c r="G28" s="26" t="s">
        <v>32</v>
      </c>
      <c r="I28" s="7">
        <v>2040</v>
      </c>
      <c r="J28" s="8">
        <v>159.6257220896087</v>
      </c>
      <c r="K28" s="8">
        <v>15.534719641402042</v>
      </c>
      <c r="L28" s="8">
        <v>25.414560794564821</v>
      </c>
      <c r="M28" s="8">
        <v>310.16780305499998</v>
      </c>
      <c r="N28" s="8">
        <v>155.08390152749999</v>
      </c>
      <c r="O28" s="8">
        <v>15.048</v>
      </c>
      <c r="P28" s="8">
        <v>0</v>
      </c>
      <c r="Q28" s="9">
        <v>680.87470710807554</v>
      </c>
    </row>
    <row r="29" spans="1:18" ht="15.75" thickBot="1" x14ac:dyDescent="0.3">
      <c r="A29" s="27">
        <v>2041</v>
      </c>
      <c r="B29" s="28" t="s">
        <v>32</v>
      </c>
      <c r="C29" s="28" t="s">
        <v>32</v>
      </c>
      <c r="D29" s="28" t="s">
        <v>32</v>
      </c>
      <c r="E29" s="28" t="s">
        <v>32</v>
      </c>
      <c r="F29" s="28" t="s">
        <v>32</v>
      </c>
      <c r="G29" s="29" t="s">
        <v>32</v>
      </c>
      <c r="I29" s="23">
        <v>2041</v>
      </c>
      <c r="J29" s="24">
        <v>159.6257220896087</v>
      </c>
      <c r="K29" s="24">
        <v>15.534719641402042</v>
      </c>
      <c r="L29" s="24">
        <v>25.414560794564821</v>
      </c>
      <c r="M29" s="24">
        <v>310.16780305499998</v>
      </c>
      <c r="N29" s="24">
        <v>155.08390152749999</v>
      </c>
      <c r="O29" s="24">
        <v>15.048</v>
      </c>
      <c r="P29" s="24">
        <v>0</v>
      </c>
      <c r="Q29" s="25">
        <v>680.87470710807554</v>
      </c>
    </row>
    <row r="31" spans="1:18" x14ac:dyDescent="0.25">
      <c r="G31" s="10"/>
      <c r="H31" s="10"/>
      <c r="I31" s="11" t="s">
        <v>21</v>
      </c>
      <c r="J31" s="20">
        <v>1</v>
      </c>
      <c r="K31" s="20">
        <v>0.98440843778660958</v>
      </c>
      <c r="L31" s="20">
        <v>1</v>
      </c>
      <c r="M31" s="20">
        <v>1</v>
      </c>
      <c r="N31" s="20">
        <v>1</v>
      </c>
      <c r="O31" s="20">
        <v>0.95383674717211853</v>
      </c>
      <c r="P31" s="20">
        <v>1</v>
      </c>
      <c r="Q31" s="10"/>
    </row>
    <row r="32" spans="1:18" x14ac:dyDescent="0.25">
      <c r="G32" s="10"/>
      <c r="H32" s="10"/>
      <c r="I32" s="11" t="s">
        <v>22</v>
      </c>
      <c r="J32" s="12">
        <v>1</v>
      </c>
      <c r="K32" s="12">
        <v>1</v>
      </c>
      <c r="L32" s="12">
        <v>1</v>
      </c>
      <c r="M32" s="12">
        <v>1</v>
      </c>
      <c r="N32" s="12">
        <v>1</v>
      </c>
      <c r="O32" s="12">
        <v>0.5</v>
      </c>
      <c r="P32" s="12">
        <v>1</v>
      </c>
      <c r="Q32" s="10"/>
      <c r="R32" s="10"/>
    </row>
    <row r="33" spans="1:17" x14ac:dyDescent="0.25">
      <c r="G33" s="10"/>
      <c r="H33" s="10"/>
      <c r="I33" s="11" t="s">
        <v>23</v>
      </c>
      <c r="J33" s="12">
        <v>1</v>
      </c>
      <c r="K33" s="12">
        <v>1</v>
      </c>
      <c r="L33" s="12">
        <v>1</v>
      </c>
      <c r="M33" s="12">
        <v>1</v>
      </c>
      <c r="N33" s="12">
        <v>1</v>
      </c>
      <c r="O33" s="12">
        <v>1</v>
      </c>
      <c r="P33" s="12">
        <v>1</v>
      </c>
      <c r="Q33" s="10"/>
    </row>
    <row r="34" spans="1:17" x14ac:dyDescent="0.25">
      <c r="A34" s="13"/>
      <c r="B34" s="13"/>
      <c r="C34" s="13"/>
      <c r="D34" s="13"/>
      <c r="E34" s="13"/>
      <c r="F34" s="13"/>
      <c r="G34" s="14"/>
      <c r="H34" s="14"/>
      <c r="I34" s="15" t="s">
        <v>9</v>
      </c>
      <c r="J34" s="16">
        <v>1</v>
      </c>
      <c r="K34" s="16">
        <v>0.98440843778660958</v>
      </c>
      <c r="L34" s="16">
        <v>1</v>
      </c>
      <c r="M34" s="16">
        <v>1</v>
      </c>
      <c r="N34" s="16">
        <v>1</v>
      </c>
      <c r="O34" s="16">
        <v>0.95383674717211853</v>
      </c>
      <c r="P34" s="16">
        <v>1</v>
      </c>
      <c r="Q34" s="14"/>
    </row>
    <row r="35" spans="1:17" ht="15.75" thickBot="1" x14ac:dyDescent="0.3"/>
    <row r="36" spans="1:17" ht="21.75" thickBot="1" x14ac:dyDescent="0.4">
      <c r="A36" s="45" t="s">
        <v>24</v>
      </c>
      <c r="B36" s="46"/>
      <c r="C36" s="46"/>
      <c r="D36" s="46"/>
      <c r="E36" s="46"/>
      <c r="F36" s="46"/>
      <c r="G36" s="47"/>
      <c r="I36" s="45" t="s">
        <v>25</v>
      </c>
      <c r="J36" s="46"/>
      <c r="K36" s="46"/>
      <c r="L36" s="46"/>
      <c r="M36" s="46"/>
      <c r="N36" s="46"/>
      <c r="O36" s="46"/>
      <c r="P36" s="46"/>
      <c r="Q36" s="47"/>
    </row>
    <row r="37" spans="1:17" x14ac:dyDescent="0.25">
      <c r="A37" s="48" t="s">
        <v>3</v>
      </c>
      <c r="B37" s="41" t="s">
        <v>4</v>
      </c>
      <c r="C37" s="41" t="s">
        <v>5</v>
      </c>
      <c r="D37" s="41" t="s">
        <v>6</v>
      </c>
      <c r="E37" s="41" t="s">
        <v>7</v>
      </c>
      <c r="F37" s="41" t="s">
        <v>8</v>
      </c>
      <c r="G37" s="42" t="s">
        <v>9</v>
      </c>
      <c r="I37" s="35" t="s">
        <v>3</v>
      </c>
      <c r="J37" s="21" t="s">
        <v>10</v>
      </c>
      <c r="K37" s="38" t="s">
        <v>11</v>
      </c>
      <c r="L37" s="38"/>
      <c r="M37" s="38" t="s">
        <v>12</v>
      </c>
      <c r="N37" s="38"/>
      <c r="O37" s="39" t="s">
        <v>8</v>
      </c>
      <c r="P37" s="40"/>
      <c r="Q37" s="49" t="s">
        <v>9</v>
      </c>
    </row>
    <row r="38" spans="1:17" x14ac:dyDescent="0.25">
      <c r="A38" s="36"/>
      <c r="B38" s="33"/>
      <c r="C38" s="33"/>
      <c r="D38" s="33"/>
      <c r="E38" s="33"/>
      <c r="F38" s="33"/>
      <c r="G38" s="43"/>
      <c r="I38" s="36"/>
      <c r="J38" s="33" t="s">
        <v>13</v>
      </c>
      <c r="K38" s="33" t="s">
        <v>14</v>
      </c>
      <c r="L38" s="33" t="s">
        <v>15</v>
      </c>
      <c r="M38" s="33" t="s">
        <v>16</v>
      </c>
      <c r="N38" s="33" t="s">
        <v>17</v>
      </c>
      <c r="O38" s="50" t="s">
        <v>18</v>
      </c>
      <c r="P38" s="33" t="s">
        <v>19</v>
      </c>
      <c r="Q38" s="43"/>
    </row>
    <row r="39" spans="1:17" ht="15.75" thickBot="1" x14ac:dyDescent="0.3">
      <c r="A39" s="37"/>
      <c r="B39" s="34"/>
      <c r="C39" s="34"/>
      <c r="D39" s="34"/>
      <c r="E39" s="34"/>
      <c r="F39" s="34"/>
      <c r="G39" s="44"/>
      <c r="I39" s="37"/>
      <c r="J39" s="34"/>
      <c r="K39" s="34"/>
      <c r="L39" s="34"/>
      <c r="M39" s="34"/>
      <c r="N39" s="34"/>
      <c r="O39" s="51"/>
      <c r="P39" s="34"/>
      <c r="Q39" s="44"/>
    </row>
    <row r="40" spans="1:17" ht="14.25" customHeight="1" x14ac:dyDescent="0.25">
      <c r="A40" s="3">
        <v>2022</v>
      </c>
      <c r="B40" s="22" t="s">
        <v>32</v>
      </c>
      <c r="C40" s="22" t="s">
        <v>32</v>
      </c>
      <c r="D40" s="22" t="s">
        <v>32</v>
      </c>
      <c r="E40" s="22" t="s">
        <v>32</v>
      </c>
      <c r="F40" s="22" t="s">
        <v>32</v>
      </c>
      <c r="G40" s="26" t="s">
        <v>32</v>
      </c>
      <c r="I40" s="3">
        <v>2022</v>
      </c>
      <c r="J40" s="5">
        <v>159.6257220896087</v>
      </c>
      <c r="K40" s="5">
        <v>44.574280803639738</v>
      </c>
      <c r="L40" s="5">
        <v>72.102649374774529</v>
      </c>
      <c r="M40" s="5">
        <v>310.16780305499998</v>
      </c>
      <c r="N40" s="5">
        <v>155.08390152749999</v>
      </c>
      <c r="O40" s="5">
        <v>14.35333537144604</v>
      </c>
      <c r="P40" s="5">
        <v>0</v>
      </c>
      <c r="Q40" s="6">
        <v>755.90769222196889</v>
      </c>
    </row>
    <row r="41" spans="1:17" ht="14.25" customHeight="1" x14ac:dyDescent="0.25">
      <c r="A41" s="3">
        <v>2023</v>
      </c>
      <c r="B41" s="22" t="s">
        <v>32</v>
      </c>
      <c r="C41" s="22" t="s">
        <v>32</v>
      </c>
      <c r="D41" s="22" t="s">
        <v>32</v>
      </c>
      <c r="E41" s="22" t="s">
        <v>32</v>
      </c>
      <c r="F41" s="22" t="s">
        <v>32</v>
      </c>
      <c r="G41" s="26" t="s">
        <v>32</v>
      </c>
      <c r="I41" s="3">
        <v>2023</v>
      </c>
      <c r="J41" s="5">
        <v>159.6257220896087</v>
      </c>
      <c r="K41" s="5">
        <v>44.890858729830832</v>
      </c>
      <c r="L41" s="5">
        <v>73.026732258823557</v>
      </c>
      <c r="M41" s="5">
        <v>310.16780305499998</v>
      </c>
      <c r="N41" s="5">
        <v>155.08390152749999</v>
      </c>
      <c r="O41" s="5">
        <v>7.1766676857230198</v>
      </c>
      <c r="P41" s="5">
        <v>0</v>
      </c>
      <c r="Q41" s="6">
        <v>749.97168534648597</v>
      </c>
    </row>
    <row r="42" spans="1:17" ht="14.25" customHeight="1" x14ac:dyDescent="0.25">
      <c r="A42" s="3">
        <v>2024</v>
      </c>
      <c r="B42" s="22" t="s">
        <v>32</v>
      </c>
      <c r="C42" s="22" t="s">
        <v>32</v>
      </c>
      <c r="D42" s="22" t="s">
        <v>32</v>
      </c>
      <c r="E42" s="22" t="s">
        <v>32</v>
      </c>
      <c r="F42" s="22" t="s">
        <v>32</v>
      </c>
      <c r="G42" s="26" t="s">
        <v>32</v>
      </c>
      <c r="I42" s="3">
        <v>2024</v>
      </c>
      <c r="J42" s="5">
        <v>159.6257220896087</v>
      </c>
      <c r="K42" s="5">
        <v>45.046251791744979</v>
      </c>
      <c r="L42" s="5">
        <v>73.720978599585393</v>
      </c>
      <c r="M42" s="5">
        <v>310.16780305499998</v>
      </c>
      <c r="N42" s="5">
        <v>155.08390152749999</v>
      </c>
      <c r="O42" s="5">
        <v>7.1766676857230198</v>
      </c>
      <c r="P42" s="5">
        <v>0</v>
      </c>
      <c r="Q42" s="6">
        <v>750.82132474916205</v>
      </c>
    </row>
    <row r="43" spans="1:17" ht="14.25" customHeight="1" x14ac:dyDescent="0.25">
      <c r="A43" s="3">
        <v>2025</v>
      </c>
      <c r="B43" s="22" t="s">
        <v>32</v>
      </c>
      <c r="C43" s="22" t="s">
        <v>32</v>
      </c>
      <c r="D43" s="22" t="s">
        <v>32</v>
      </c>
      <c r="E43" s="22" t="s">
        <v>32</v>
      </c>
      <c r="F43" s="22" t="s">
        <v>32</v>
      </c>
      <c r="G43" s="26" t="s">
        <v>32</v>
      </c>
      <c r="I43" s="3">
        <v>2025</v>
      </c>
      <c r="J43" s="5">
        <v>159.6257220896087</v>
      </c>
      <c r="K43" s="5">
        <v>45.346906455426414</v>
      </c>
      <c r="L43" s="5">
        <v>74.749238858791443</v>
      </c>
      <c r="M43" s="5">
        <v>310.16780305499998</v>
      </c>
      <c r="N43" s="5">
        <v>155.08390152749999</v>
      </c>
      <c r="O43" s="5">
        <v>7.1766676857230198</v>
      </c>
      <c r="P43" s="5">
        <v>0</v>
      </c>
      <c r="Q43" s="6">
        <v>752.15023967204945</v>
      </c>
    </row>
    <row r="44" spans="1:17" ht="14.25" customHeight="1" x14ac:dyDescent="0.25">
      <c r="A44" s="3">
        <v>2026</v>
      </c>
      <c r="B44" s="22" t="s">
        <v>32</v>
      </c>
      <c r="C44" s="22" t="s">
        <v>32</v>
      </c>
      <c r="D44" s="22" t="s">
        <v>32</v>
      </c>
      <c r="E44" s="22" t="s">
        <v>32</v>
      </c>
      <c r="F44" s="22" t="s">
        <v>32</v>
      </c>
      <c r="G44" s="26" t="s">
        <v>32</v>
      </c>
      <c r="I44" s="3">
        <v>2026</v>
      </c>
      <c r="J44" s="5">
        <v>159.6257220896087</v>
      </c>
      <c r="K44" s="5">
        <v>42.857599814194778</v>
      </c>
      <c r="L44" s="5">
        <v>70.8623134050587</v>
      </c>
      <c r="M44" s="5">
        <v>310.16780305499998</v>
      </c>
      <c r="N44" s="5">
        <v>155.08390152749999</v>
      </c>
      <c r="O44" s="5">
        <v>7.1766676857230198</v>
      </c>
      <c r="P44" s="5">
        <v>0</v>
      </c>
      <c r="Q44" s="6">
        <v>745.77400757708517</v>
      </c>
    </row>
    <row r="45" spans="1:17" ht="14.25" customHeight="1" x14ac:dyDescent="0.25">
      <c r="A45" s="3">
        <v>2027</v>
      </c>
      <c r="B45" s="22" t="s">
        <v>32</v>
      </c>
      <c r="C45" s="22" t="s">
        <v>32</v>
      </c>
      <c r="D45" s="22" t="s">
        <v>32</v>
      </c>
      <c r="E45" s="22" t="s">
        <v>32</v>
      </c>
      <c r="F45" s="22" t="s">
        <v>32</v>
      </c>
      <c r="G45" s="26" t="s">
        <v>32</v>
      </c>
      <c r="I45" s="3">
        <v>2027</v>
      </c>
      <c r="J45" s="5">
        <v>159.6257220896087</v>
      </c>
      <c r="K45" s="5">
        <v>41.513595060860972</v>
      </c>
      <c r="L45" s="5">
        <v>68.666851006851246</v>
      </c>
      <c r="M45" s="5">
        <v>310.16780305499998</v>
      </c>
      <c r="N45" s="5">
        <v>155.08390152749999</v>
      </c>
      <c r="O45" s="5">
        <v>7.1766676857230198</v>
      </c>
      <c r="P45" s="5">
        <v>0</v>
      </c>
      <c r="Q45" s="6">
        <v>742.23454042554397</v>
      </c>
    </row>
    <row r="46" spans="1:17" ht="14.25" customHeight="1" x14ac:dyDescent="0.25">
      <c r="A46" s="3">
        <v>2028</v>
      </c>
      <c r="B46" s="22" t="s">
        <v>32</v>
      </c>
      <c r="C46" s="22" t="s">
        <v>32</v>
      </c>
      <c r="D46" s="22" t="s">
        <v>32</v>
      </c>
      <c r="E46" s="22" t="s">
        <v>32</v>
      </c>
      <c r="F46" s="22" t="s">
        <v>32</v>
      </c>
      <c r="G46" s="26" t="s">
        <v>32</v>
      </c>
      <c r="I46" s="3">
        <v>2028</v>
      </c>
      <c r="J46" s="5">
        <v>159.6257220896087</v>
      </c>
      <c r="K46" s="5">
        <v>36.571606398153243</v>
      </c>
      <c r="L46" s="5">
        <v>60.89656936075351</v>
      </c>
      <c r="M46" s="5">
        <v>310.16780305499998</v>
      </c>
      <c r="N46" s="5">
        <v>155.08390152749999</v>
      </c>
      <c r="O46" s="5">
        <v>7.1766676857230198</v>
      </c>
      <c r="P46" s="5">
        <v>0</v>
      </c>
      <c r="Q46" s="6">
        <v>729.52227011673847</v>
      </c>
    </row>
    <row r="47" spans="1:17" ht="14.25" customHeight="1" x14ac:dyDescent="0.25">
      <c r="A47" s="3">
        <v>2029</v>
      </c>
      <c r="B47" s="22" t="s">
        <v>32</v>
      </c>
      <c r="C47" s="22" t="s">
        <v>32</v>
      </c>
      <c r="D47" s="22" t="s">
        <v>32</v>
      </c>
      <c r="E47" s="22" t="s">
        <v>32</v>
      </c>
      <c r="F47" s="22" t="s">
        <v>32</v>
      </c>
      <c r="G47" s="26" t="s">
        <v>32</v>
      </c>
      <c r="I47" s="3">
        <v>2029</v>
      </c>
      <c r="J47" s="5">
        <v>159.6257220896087</v>
      </c>
      <c r="K47" s="5">
        <v>34.819870624702233</v>
      </c>
      <c r="L47" s="5">
        <v>57.913526962244795</v>
      </c>
      <c r="M47" s="5">
        <v>310.16780305499998</v>
      </c>
      <c r="N47" s="5">
        <v>155.08390152749999</v>
      </c>
      <c r="O47" s="5">
        <v>7.1766676857230198</v>
      </c>
      <c r="P47" s="5">
        <v>0</v>
      </c>
      <c r="Q47" s="6">
        <v>724.78749194477871</v>
      </c>
    </row>
    <row r="48" spans="1:17" ht="14.25" customHeight="1" x14ac:dyDescent="0.25">
      <c r="A48" s="3">
        <v>2030</v>
      </c>
      <c r="B48" s="22" t="s">
        <v>32</v>
      </c>
      <c r="C48" s="22" t="s">
        <v>32</v>
      </c>
      <c r="D48" s="22" t="s">
        <v>32</v>
      </c>
      <c r="E48" s="22" t="s">
        <v>32</v>
      </c>
      <c r="F48" s="22" t="s">
        <v>32</v>
      </c>
      <c r="G48" s="26" t="s">
        <v>32</v>
      </c>
      <c r="I48" s="3">
        <v>2030</v>
      </c>
      <c r="J48" s="5">
        <v>159.6257220896087</v>
      </c>
      <c r="K48" s="5">
        <v>15.292509093645544</v>
      </c>
      <c r="L48" s="5">
        <v>25.414560794564821</v>
      </c>
      <c r="M48" s="5">
        <v>310.16780305499998</v>
      </c>
      <c r="N48" s="5">
        <v>155.08390152749999</v>
      </c>
      <c r="O48" s="5">
        <v>7.1766676857230198</v>
      </c>
      <c r="P48" s="5">
        <v>0</v>
      </c>
      <c r="Q48" s="6">
        <v>672.76116424604209</v>
      </c>
    </row>
    <row r="49" spans="1:17" ht="14.25" customHeight="1" x14ac:dyDescent="0.25">
      <c r="A49" s="3">
        <v>2031</v>
      </c>
      <c r="B49" s="22" t="s">
        <v>32</v>
      </c>
      <c r="C49" s="22" t="s">
        <v>32</v>
      </c>
      <c r="D49" s="22" t="s">
        <v>32</v>
      </c>
      <c r="E49" s="22" t="s">
        <v>32</v>
      </c>
      <c r="F49" s="22" t="s">
        <v>32</v>
      </c>
      <c r="G49" s="26" t="s">
        <v>32</v>
      </c>
      <c r="I49" s="3">
        <v>2031</v>
      </c>
      <c r="J49" s="5">
        <v>159.6257220896087</v>
      </c>
      <c r="K49" s="5">
        <v>15.292509093645544</v>
      </c>
      <c r="L49" s="5">
        <v>25.414560794564821</v>
      </c>
      <c r="M49" s="5">
        <v>310.16780305499998</v>
      </c>
      <c r="N49" s="5">
        <v>155.08390152749999</v>
      </c>
      <c r="O49" s="5">
        <v>7.1766676857230198</v>
      </c>
      <c r="P49" s="5">
        <v>0</v>
      </c>
      <c r="Q49" s="6">
        <v>672.76116424604209</v>
      </c>
    </row>
    <row r="50" spans="1:17" ht="14.25" customHeight="1" x14ac:dyDescent="0.25">
      <c r="A50" s="3">
        <v>2032</v>
      </c>
      <c r="B50" s="22" t="s">
        <v>32</v>
      </c>
      <c r="C50" s="22" t="s">
        <v>32</v>
      </c>
      <c r="D50" s="22" t="s">
        <v>32</v>
      </c>
      <c r="E50" s="22" t="s">
        <v>32</v>
      </c>
      <c r="F50" s="22" t="s">
        <v>32</v>
      </c>
      <c r="G50" s="26" t="s">
        <v>32</v>
      </c>
      <c r="I50" s="3">
        <v>2032</v>
      </c>
      <c r="J50" s="5">
        <v>159.6257220896087</v>
      </c>
      <c r="K50" s="5">
        <v>15.292509093645544</v>
      </c>
      <c r="L50" s="5">
        <v>25.414560794564821</v>
      </c>
      <c r="M50" s="5">
        <v>310.16780305499998</v>
      </c>
      <c r="N50" s="5">
        <v>155.08390152749999</v>
      </c>
      <c r="O50" s="5">
        <v>7.1766676857230198</v>
      </c>
      <c r="P50" s="5">
        <v>0</v>
      </c>
      <c r="Q50" s="6">
        <v>672.76116424604209</v>
      </c>
    </row>
    <row r="51" spans="1:17" ht="14.25" customHeight="1" x14ac:dyDescent="0.25">
      <c r="A51" s="3">
        <v>2033</v>
      </c>
      <c r="B51" s="22" t="s">
        <v>32</v>
      </c>
      <c r="C51" s="22" t="s">
        <v>32</v>
      </c>
      <c r="D51" s="22" t="s">
        <v>32</v>
      </c>
      <c r="E51" s="22" t="s">
        <v>32</v>
      </c>
      <c r="F51" s="22" t="s">
        <v>32</v>
      </c>
      <c r="G51" s="26" t="s">
        <v>32</v>
      </c>
      <c r="I51" s="3">
        <v>2033</v>
      </c>
      <c r="J51" s="5">
        <v>159.6257220896087</v>
      </c>
      <c r="K51" s="5">
        <v>15.292509093645544</v>
      </c>
      <c r="L51" s="5">
        <v>25.414560794564821</v>
      </c>
      <c r="M51" s="5">
        <v>310.16780305499998</v>
      </c>
      <c r="N51" s="5">
        <v>155.08390152749999</v>
      </c>
      <c r="O51" s="5">
        <v>7.1766676857230198</v>
      </c>
      <c r="P51" s="5">
        <v>0</v>
      </c>
      <c r="Q51" s="6">
        <v>672.76116424604209</v>
      </c>
    </row>
    <row r="52" spans="1:17" ht="14.25" customHeight="1" x14ac:dyDescent="0.25">
      <c r="A52" s="3">
        <v>2034</v>
      </c>
      <c r="B52" s="22" t="s">
        <v>32</v>
      </c>
      <c r="C52" s="22" t="s">
        <v>32</v>
      </c>
      <c r="D52" s="22" t="s">
        <v>32</v>
      </c>
      <c r="E52" s="22" t="s">
        <v>32</v>
      </c>
      <c r="F52" s="22" t="s">
        <v>32</v>
      </c>
      <c r="G52" s="26" t="s">
        <v>32</v>
      </c>
      <c r="I52" s="3">
        <v>2034</v>
      </c>
      <c r="J52" s="5">
        <v>159.6257220896087</v>
      </c>
      <c r="K52" s="5">
        <v>15.292509093645544</v>
      </c>
      <c r="L52" s="5">
        <v>25.414560794564821</v>
      </c>
      <c r="M52" s="5">
        <v>310.16780305499998</v>
      </c>
      <c r="N52" s="5">
        <v>155.08390152749999</v>
      </c>
      <c r="O52" s="5">
        <v>7.1766676857230198</v>
      </c>
      <c r="P52" s="5">
        <v>0</v>
      </c>
      <c r="Q52" s="6">
        <v>672.76116424604209</v>
      </c>
    </row>
    <row r="53" spans="1:17" ht="14.25" customHeight="1" x14ac:dyDescent="0.25">
      <c r="A53" s="3">
        <v>2035</v>
      </c>
      <c r="B53" s="22" t="s">
        <v>32</v>
      </c>
      <c r="C53" s="22" t="s">
        <v>32</v>
      </c>
      <c r="D53" s="22" t="s">
        <v>32</v>
      </c>
      <c r="E53" s="22" t="s">
        <v>32</v>
      </c>
      <c r="F53" s="22" t="s">
        <v>32</v>
      </c>
      <c r="G53" s="26" t="s">
        <v>32</v>
      </c>
      <c r="I53" s="3">
        <v>2035</v>
      </c>
      <c r="J53" s="5">
        <v>159.6257220896087</v>
      </c>
      <c r="K53" s="5">
        <v>15.292509093645544</v>
      </c>
      <c r="L53" s="5">
        <v>25.414560794564821</v>
      </c>
      <c r="M53" s="5">
        <v>310.16780305499998</v>
      </c>
      <c r="N53" s="5">
        <v>155.08390152749999</v>
      </c>
      <c r="O53" s="5">
        <v>7.1766676857230198</v>
      </c>
      <c r="P53" s="5">
        <v>0</v>
      </c>
      <c r="Q53" s="6">
        <v>672.76116424604209</v>
      </c>
    </row>
    <row r="54" spans="1:17" ht="14.25" customHeight="1" x14ac:dyDescent="0.25">
      <c r="A54" s="3">
        <v>2036</v>
      </c>
      <c r="B54" s="22" t="s">
        <v>32</v>
      </c>
      <c r="C54" s="22" t="s">
        <v>32</v>
      </c>
      <c r="D54" s="22" t="s">
        <v>32</v>
      </c>
      <c r="E54" s="22" t="s">
        <v>32</v>
      </c>
      <c r="F54" s="22" t="s">
        <v>32</v>
      </c>
      <c r="G54" s="26" t="s">
        <v>32</v>
      </c>
      <c r="I54" s="3">
        <v>2036</v>
      </c>
      <c r="J54" s="5">
        <v>159.6257220896087</v>
      </c>
      <c r="K54" s="5">
        <v>15.292509093645544</v>
      </c>
      <c r="L54" s="5">
        <v>25.414560794564821</v>
      </c>
      <c r="M54" s="5">
        <v>310.16780305499998</v>
      </c>
      <c r="N54" s="5">
        <v>155.08390152749999</v>
      </c>
      <c r="O54" s="5">
        <v>7.1766676857230198</v>
      </c>
      <c r="P54" s="5">
        <v>0</v>
      </c>
      <c r="Q54" s="6">
        <v>672.76116424604209</v>
      </c>
    </row>
    <row r="55" spans="1:17" ht="14.25" customHeight="1" x14ac:dyDescent="0.25">
      <c r="A55" s="3">
        <v>2037</v>
      </c>
      <c r="B55" s="22" t="s">
        <v>32</v>
      </c>
      <c r="C55" s="22" t="s">
        <v>32</v>
      </c>
      <c r="D55" s="22" t="s">
        <v>32</v>
      </c>
      <c r="E55" s="22" t="s">
        <v>32</v>
      </c>
      <c r="F55" s="22" t="s">
        <v>32</v>
      </c>
      <c r="G55" s="26" t="s">
        <v>32</v>
      </c>
      <c r="I55" s="3">
        <v>2037</v>
      </c>
      <c r="J55" s="5">
        <v>159.6257220896087</v>
      </c>
      <c r="K55" s="5">
        <v>15.292509093645544</v>
      </c>
      <c r="L55" s="5">
        <v>25.414560794564821</v>
      </c>
      <c r="M55" s="5">
        <v>310.16780305499998</v>
      </c>
      <c r="N55" s="5">
        <v>155.08390152749999</v>
      </c>
      <c r="O55" s="5">
        <v>7.1766676857230198</v>
      </c>
      <c r="P55" s="5">
        <v>0</v>
      </c>
      <c r="Q55" s="6">
        <v>672.76116424604209</v>
      </c>
    </row>
    <row r="56" spans="1:17" ht="14.25" customHeight="1" x14ac:dyDescent="0.25">
      <c r="A56" s="3">
        <v>2038</v>
      </c>
      <c r="B56" s="22" t="s">
        <v>32</v>
      </c>
      <c r="C56" s="22" t="s">
        <v>32</v>
      </c>
      <c r="D56" s="22" t="s">
        <v>32</v>
      </c>
      <c r="E56" s="22" t="s">
        <v>32</v>
      </c>
      <c r="F56" s="22" t="s">
        <v>32</v>
      </c>
      <c r="G56" s="26" t="s">
        <v>32</v>
      </c>
      <c r="I56" s="3">
        <v>2038</v>
      </c>
      <c r="J56" s="5">
        <v>159.6257220896087</v>
      </c>
      <c r="K56" s="5">
        <v>15.292509093645544</v>
      </c>
      <c r="L56" s="5">
        <v>25.414560794564821</v>
      </c>
      <c r="M56" s="5">
        <v>310.16780305499998</v>
      </c>
      <c r="N56" s="5">
        <v>155.08390152749999</v>
      </c>
      <c r="O56" s="5">
        <v>7.1766676857230198</v>
      </c>
      <c r="P56" s="5">
        <v>0</v>
      </c>
      <c r="Q56" s="6">
        <v>672.76116424604209</v>
      </c>
    </row>
    <row r="57" spans="1:17" ht="14.25" customHeight="1" x14ac:dyDescent="0.25">
      <c r="A57" s="3">
        <v>2039</v>
      </c>
      <c r="B57" s="22" t="s">
        <v>32</v>
      </c>
      <c r="C57" s="22" t="s">
        <v>32</v>
      </c>
      <c r="D57" s="22" t="s">
        <v>32</v>
      </c>
      <c r="E57" s="22" t="s">
        <v>32</v>
      </c>
      <c r="F57" s="22" t="s">
        <v>32</v>
      </c>
      <c r="G57" s="26" t="s">
        <v>32</v>
      </c>
      <c r="I57" s="3">
        <v>2039</v>
      </c>
      <c r="J57" s="5">
        <v>159.6257220896087</v>
      </c>
      <c r="K57" s="5">
        <v>15.292509093645544</v>
      </c>
      <c r="L57" s="5">
        <v>25.414560794564821</v>
      </c>
      <c r="M57" s="5">
        <v>310.16780305499998</v>
      </c>
      <c r="N57" s="5">
        <v>155.08390152749999</v>
      </c>
      <c r="O57" s="5">
        <v>7.1766676857230198</v>
      </c>
      <c r="P57" s="5">
        <v>0</v>
      </c>
      <c r="Q57" s="6">
        <v>672.76116424604209</v>
      </c>
    </row>
    <row r="58" spans="1:17" ht="14.25" customHeight="1" x14ac:dyDescent="0.25">
      <c r="A58" s="3">
        <v>2040</v>
      </c>
      <c r="B58" s="22" t="s">
        <v>32</v>
      </c>
      <c r="C58" s="22" t="s">
        <v>32</v>
      </c>
      <c r="D58" s="22" t="s">
        <v>32</v>
      </c>
      <c r="E58" s="22" t="s">
        <v>32</v>
      </c>
      <c r="F58" s="22" t="s">
        <v>32</v>
      </c>
      <c r="G58" s="26" t="s">
        <v>32</v>
      </c>
      <c r="I58" s="3">
        <v>2040</v>
      </c>
      <c r="J58" s="5">
        <v>159.6257220896087</v>
      </c>
      <c r="K58" s="5">
        <v>15.292509093645544</v>
      </c>
      <c r="L58" s="5">
        <v>25.414560794564821</v>
      </c>
      <c r="M58" s="5">
        <v>310.16780305499998</v>
      </c>
      <c r="N58" s="5">
        <v>155.08390152749999</v>
      </c>
      <c r="O58" s="5">
        <v>7.1766676857230198</v>
      </c>
      <c r="P58" s="5">
        <v>0</v>
      </c>
      <c r="Q58" s="6">
        <v>672.76116424604209</v>
      </c>
    </row>
    <row r="59" spans="1:17" ht="14.25" customHeight="1" thickBot="1" x14ac:dyDescent="0.3">
      <c r="A59" s="27">
        <v>2041</v>
      </c>
      <c r="B59" s="28" t="s">
        <v>32</v>
      </c>
      <c r="C59" s="28" t="s">
        <v>32</v>
      </c>
      <c r="D59" s="28" t="s">
        <v>32</v>
      </c>
      <c r="E59" s="28" t="s">
        <v>32</v>
      </c>
      <c r="F59" s="28" t="s">
        <v>32</v>
      </c>
      <c r="G59" s="29" t="s">
        <v>32</v>
      </c>
      <c r="I59" s="23">
        <v>2041</v>
      </c>
      <c r="J59" s="24">
        <v>159.6257220896087</v>
      </c>
      <c r="K59" s="24">
        <v>15.292509093645544</v>
      </c>
      <c r="L59" s="24">
        <v>25.414560794564821</v>
      </c>
      <c r="M59" s="24">
        <v>310.16780305499998</v>
      </c>
      <c r="N59" s="24">
        <v>155.08390152749999</v>
      </c>
      <c r="O59" s="24">
        <v>7.1766676857230198</v>
      </c>
      <c r="P59" s="24">
        <v>0</v>
      </c>
      <c r="Q59" s="25">
        <v>672.76116424604209</v>
      </c>
    </row>
    <row r="60" spans="1:17" ht="14.25" customHeight="1" x14ac:dyDescent="0.25"/>
    <row r="61" spans="1:17" ht="14.25" customHeight="1" x14ac:dyDescent="0.25"/>
    <row r="62" spans="1:17" ht="14.25" customHeight="1" x14ac:dyDescent="0.25"/>
    <row r="63" spans="1:17" ht="14.25" customHeight="1" x14ac:dyDescent="0.25"/>
    <row r="64" spans="1:17" ht="14.25" customHeight="1" x14ac:dyDescent="0.25"/>
    <row r="65" ht="14.25" customHeight="1" x14ac:dyDescent="0.25"/>
    <row r="66" ht="14.25" customHeight="1" x14ac:dyDescent="0.25"/>
  </sheetData>
  <mergeCells count="42"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  <mergeCell ref="P8:P9"/>
    <mergeCell ref="I7:I9"/>
    <mergeCell ref="K7:L7"/>
    <mergeCell ref="M7:N7"/>
    <mergeCell ref="O7:P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38:P39"/>
    <mergeCell ref="I37:I39"/>
    <mergeCell ref="K37:L37"/>
    <mergeCell ref="M37:N37"/>
    <mergeCell ref="O37:P37"/>
  </mergeCells>
  <conditionalFormatting sqref="H2">
    <cfRule type="expression" dxfId="3" priority="1">
      <formula>$H$2="Not All DSO Winter Planning Amounts Match"</formula>
    </cfRule>
    <cfRule type="expression" dxfId="2" priority="2">
      <formula>$H$2="All DSO Winter Planning Amounts Match"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A302-F9C3-4474-8B44-4FF0D69CE7CB}">
  <sheetPr codeName="Sheet19"/>
  <dimension ref="A1:R59"/>
  <sheetViews>
    <sheetView topLeftCell="A19" zoomScale="80" zoomScaleNormal="80" workbookViewId="0">
      <selection activeCell="W30" sqref="W30"/>
    </sheetView>
  </sheetViews>
  <sheetFormatPr defaultRowHeight="15" x14ac:dyDescent="0.25"/>
  <cols>
    <col min="1" max="1" width="12.140625" customWidth="1"/>
    <col min="2" max="7" width="14.42578125" customWidth="1"/>
  </cols>
  <sheetData>
    <row r="1" spans="1:17" ht="21" x14ac:dyDescent="0.35">
      <c r="A1" s="1" t="s">
        <v>26</v>
      </c>
      <c r="H1" s="18"/>
      <c r="I1" s="18"/>
      <c r="J1" s="18"/>
      <c r="K1" s="18"/>
      <c r="L1" s="18"/>
    </row>
    <row r="2" spans="1:17" ht="21" x14ac:dyDescent="0.35">
      <c r="A2" s="1" t="s">
        <v>0</v>
      </c>
      <c r="H2" s="19"/>
      <c r="I2" s="18"/>
      <c r="J2" s="18"/>
      <c r="K2" s="18"/>
      <c r="L2" s="18"/>
    </row>
    <row r="3" spans="1:17" x14ac:dyDescent="0.25">
      <c r="A3" s="2"/>
    </row>
    <row r="5" spans="1:17" ht="15.75" thickBot="1" x14ac:dyDescent="0.3"/>
    <row r="6" spans="1:17" ht="21.75" thickBot="1" x14ac:dyDescent="0.4">
      <c r="A6" s="45" t="s">
        <v>1</v>
      </c>
      <c r="B6" s="46"/>
      <c r="C6" s="46"/>
      <c r="D6" s="46"/>
      <c r="E6" s="46"/>
      <c r="F6" s="46"/>
      <c r="G6" s="47"/>
      <c r="I6" s="45" t="s">
        <v>2</v>
      </c>
      <c r="J6" s="46"/>
      <c r="K6" s="46"/>
      <c r="L6" s="46"/>
      <c r="M6" s="46"/>
      <c r="N6" s="46"/>
      <c r="O6" s="46"/>
      <c r="P6" s="46"/>
      <c r="Q6" s="47"/>
    </row>
    <row r="7" spans="1:17" x14ac:dyDescent="0.25">
      <c r="A7" s="48" t="s">
        <v>3</v>
      </c>
      <c r="B7" s="41" t="s">
        <v>4</v>
      </c>
      <c r="C7" s="41" t="s">
        <v>5</v>
      </c>
      <c r="D7" s="41" t="s">
        <v>6</v>
      </c>
      <c r="E7" s="41" t="s">
        <v>7</v>
      </c>
      <c r="F7" s="41" t="s">
        <v>8</v>
      </c>
      <c r="G7" s="42" t="s">
        <v>9</v>
      </c>
      <c r="I7" s="35" t="s">
        <v>3</v>
      </c>
      <c r="J7" s="21" t="s">
        <v>10</v>
      </c>
      <c r="K7" s="38" t="s">
        <v>11</v>
      </c>
      <c r="L7" s="38"/>
      <c r="M7" s="38" t="s">
        <v>12</v>
      </c>
      <c r="N7" s="38"/>
      <c r="O7" s="39" t="s">
        <v>8</v>
      </c>
      <c r="P7" s="40"/>
      <c r="Q7" s="49" t="s">
        <v>9</v>
      </c>
    </row>
    <row r="8" spans="1:17" x14ac:dyDescent="0.25">
      <c r="A8" s="36"/>
      <c r="B8" s="33"/>
      <c r="C8" s="33"/>
      <c r="D8" s="33"/>
      <c r="E8" s="33"/>
      <c r="F8" s="33"/>
      <c r="G8" s="43"/>
      <c r="I8" s="36"/>
      <c r="J8" s="33" t="s">
        <v>13</v>
      </c>
      <c r="K8" s="33" t="s">
        <v>14</v>
      </c>
      <c r="L8" s="33" t="s">
        <v>15</v>
      </c>
      <c r="M8" s="33" t="s">
        <v>16</v>
      </c>
      <c r="N8" s="33" t="s">
        <v>17</v>
      </c>
      <c r="O8" s="50" t="s">
        <v>18</v>
      </c>
      <c r="P8" s="33" t="s">
        <v>19</v>
      </c>
      <c r="Q8" s="43"/>
    </row>
    <row r="9" spans="1:17" ht="15.75" thickBot="1" x14ac:dyDescent="0.3">
      <c r="A9" s="37"/>
      <c r="B9" s="34"/>
      <c r="C9" s="34"/>
      <c r="D9" s="34"/>
      <c r="E9" s="34"/>
      <c r="F9" s="34"/>
      <c r="G9" s="44"/>
      <c r="I9" s="37"/>
      <c r="J9" s="34"/>
      <c r="K9" s="34"/>
      <c r="L9" s="34"/>
      <c r="M9" s="34"/>
      <c r="N9" s="34"/>
      <c r="O9" s="51"/>
      <c r="P9" s="34"/>
      <c r="Q9" s="44"/>
    </row>
    <row r="10" spans="1:17" x14ac:dyDescent="0.25">
      <c r="A10" s="3">
        <v>2022</v>
      </c>
      <c r="B10" s="22" t="s">
        <v>32</v>
      </c>
      <c r="C10" s="22" t="s">
        <v>32</v>
      </c>
      <c r="D10" s="22" t="s">
        <v>32</v>
      </c>
      <c r="E10" s="22" t="s">
        <v>32</v>
      </c>
      <c r="F10" s="22" t="s">
        <v>32</v>
      </c>
      <c r="G10" s="26" t="s">
        <v>32</v>
      </c>
      <c r="I10" s="3">
        <v>2022</v>
      </c>
      <c r="J10" s="5">
        <v>144.18003555455061</v>
      </c>
      <c r="K10" s="5">
        <v>29.382768733338501</v>
      </c>
      <c r="L10" s="5">
        <v>182.59957671508838</v>
      </c>
      <c r="M10" s="5">
        <v>313.083454002</v>
      </c>
      <c r="N10" s="5">
        <v>156.541727001</v>
      </c>
      <c r="O10" s="5">
        <v>13.071999999999999</v>
      </c>
      <c r="P10" s="5">
        <v>0</v>
      </c>
      <c r="Q10" s="6">
        <v>838.85956200597752</v>
      </c>
    </row>
    <row r="11" spans="1:17" x14ac:dyDescent="0.25">
      <c r="A11" s="7">
        <v>2023</v>
      </c>
      <c r="B11" s="22" t="s">
        <v>32</v>
      </c>
      <c r="C11" s="22" t="s">
        <v>32</v>
      </c>
      <c r="D11" s="22" t="s">
        <v>32</v>
      </c>
      <c r="E11" s="22" t="s">
        <v>32</v>
      </c>
      <c r="F11" s="22" t="s">
        <v>32</v>
      </c>
      <c r="G11" s="26" t="s">
        <v>32</v>
      </c>
      <c r="I11" s="7">
        <v>2023</v>
      </c>
      <c r="J11" s="8">
        <v>144.18003555455061</v>
      </c>
      <c r="K11" s="8">
        <v>31.138546252141246</v>
      </c>
      <c r="L11" s="8">
        <v>194.62793278434626</v>
      </c>
      <c r="M11" s="8">
        <v>313.083454002</v>
      </c>
      <c r="N11" s="8">
        <v>156.541727001</v>
      </c>
      <c r="O11" s="8">
        <v>13.071999999999999</v>
      </c>
      <c r="P11" s="8">
        <v>0</v>
      </c>
      <c r="Q11" s="9">
        <v>852.64369559403815</v>
      </c>
    </row>
    <row r="12" spans="1:17" x14ac:dyDescent="0.25">
      <c r="A12" s="7">
        <v>2024</v>
      </c>
      <c r="B12" s="22" t="s">
        <v>32</v>
      </c>
      <c r="C12" s="22" t="s">
        <v>32</v>
      </c>
      <c r="D12" s="22" t="s">
        <v>32</v>
      </c>
      <c r="E12" s="22" t="s">
        <v>32</v>
      </c>
      <c r="F12" s="22" t="s">
        <v>32</v>
      </c>
      <c r="G12" s="26" t="s">
        <v>32</v>
      </c>
      <c r="I12" s="7">
        <v>2024</v>
      </c>
      <c r="J12" s="8">
        <v>144.18003555455061</v>
      </c>
      <c r="K12" s="8">
        <v>31.366758728033346</v>
      </c>
      <c r="L12" s="8">
        <v>196.22548835159051</v>
      </c>
      <c r="M12" s="8">
        <v>313.083454002</v>
      </c>
      <c r="N12" s="8">
        <v>156.541727001</v>
      </c>
      <c r="O12" s="8">
        <v>13.071999999999999</v>
      </c>
      <c r="P12" s="8">
        <v>0</v>
      </c>
      <c r="Q12" s="9">
        <v>854.4694636371745</v>
      </c>
    </row>
    <row r="13" spans="1:17" x14ac:dyDescent="0.25">
      <c r="A13" s="7">
        <v>2025</v>
      </c>
      <c r="B13" s="22" t="s">
        <v>32</v>
      </c>
      <c r="C13" s="22" t="s">
        <v>32</v>
      </c>
      <c r="D13" s="22" t="s">
        <v>32</v>
      </c>
      <c r="E13" s="22" t="s">
        <v>32</v>
      </c>
      <c r="F13" s="22" t="s">
        <v>32</v>
      </c>
      <c r="G13" s="26" t="s">
        <v>32</v>
      </c>
      <c r="I13" s="7">
        <v>2025</v>
      </c>
      <c r="J13" s="8">
        <v>144.18003555455061</v>
      </c>
      <c r="K13" s="8">
        <v>31.431439404112187</v>
      </c>
      <c r="L13" s="8">
        <v>196.8279128980767</v>
      </c>
      <c r="M13" s="8">
        <v>313.083454002</v>
      </c>
      <c r="N13" s="8">
        <v>156.541727001</v>
      </c>
      <c r="O13" s="8">
        <v>13.071999999999999</v>
      </c>
      <c r="P13" s="8">
        <v>0</v>
      </c>
      <c r="Q13" s="9">
        <v>855.13656885973944</v>
      </c>
    </row>
    <row r="14" spans="1:17" x14ac:dyDescent="0.25">
      <c r="A14" s="7">
        <v>2026</v>
      </c>
      <c r="B14" s="22" t="s">
        <v>32</v>
      </c>
      <c r="C14" s="22" t="s">
        <v>32</v>
      </c>
      <c r="D14" s="22" t="s">
        <v>32</v>
      </c>
      <c r="E14" s="22" t="s">
        <v>32</v>
      </c>
      <c r="F14" s="22" t="s">
        <v>32</v>
      </c>
      <c r="G14" s="26" t="s">
        <v>32</v>
      </c>
      <c r="I14" s="7">
        <v>2026</v>
      </c>
      <c r="J14" s="8">
        <v>144.18003555455061</v>
      </c>
      <c r="K14" s="8">
        <v>31.479321068168158</v>
      </c>
      <c r="L14" s="8">
        <v>197.27395120981504</v>
      </c>
      <c r="M14" s="8">
        <v>313.083454002</v>
      </c>
      <c r="N14" s="8">
        <v>156.541727001</v>
      </c>
      <c r="O14" s="8">
        <v>13.071999999999999</v>
      </c>
      <c r="P14" s="8">
        <v>0</v>
      </c>
      <c r="Q14" s="9">
        <v>855.63048883553381</v>
      </c>
    </row>
    <row r="15" spans="1:17" x14ac:dyDescent="0.25">
      <c r="A15" s="7">
        <v>2027</v>
      </c>
      <c r="B15" s="22" t="s">
        <v>32</v>
      </c>
      <c r="C15" s="22" t="s">
        <v>32</v>
      </c>
      <c r="D15" s="22" t="s">
        <v>32</v>
      </c>
      <c r="E15" s="22" t="s">
        <v>32</v>
      </c>
      <c r="F15" s="22" t="s">
        <v>32</v>
      </c>
      <c r="G15" s="26" t="s">
        <v>32</v>
      </c>
      <c r="I15" s="7">
        <v>2027</v>
      </c>
      <c r="J15" s="8">
        <v>144.18003555455061</v>
      </c>
      <c r="K15" s="8">
        <v>30.563895295549379</v>
      </c>
      <c r="L15" s="8">
        <v>191.17424235344191</v>
      </c>
      <c r="M15" s="8">
        <v>313.083454002</v>
      </c>
      <c r="N15" s="8">
        <v>156.541727001</v>
      </c>
      <c r="O15" s="8">
        <v>13.071999999999999</v>
      </c>
      <c r="P15" s="8">
        <v>0</v>
      </c>
      <c r="Q15" s="9">
        <v>848.61535420654184</v>
      </c>
    </row>
    <row r="16" spans="1:17" x14ac:dyDescent="0.25">
      <c r="A16" s="7">
        <v>2028</v>
      </c>
      <c r="B16" s="22" t="s">
        <v>32</v>
      </c>
      <c r="C16" s="22" t="s">
        <v>32</v>
      </c>
      <c r="D16" s="22" t="s">
        <v>32</v>
      </c>
      <c r="E16" s="22" t="s">
        <v>32</v>
      </c>
      <c r="F16" s="22" t="s">
        <v>32</v>
      </c>
      <c r="G16" s="26" t="s">
        <v>32</v>
      </c>
      <c r="I16" s="7">
        <v>2028</v>
      </c>
      <c r="J16" s="8">
        <v>144.18003555455061</v>
      </c>
      <c r="K16" s="8">
        <v>30.518131741696163</v>
      </c>
      <c r="L16" s="8">
        <v>191.07972844354589</v>
      </c>
      <c r="M16" s="8">
        <v>313.083454002</v>
      </c>
      <c r="N16" s="8">
        <v>156.541727001</v>
      </c>
      <c r="O16" s="8">
        <v>13.071999999999999</v>
      </c>
      <c r="P16" s="8">
        <v>0</v>
      </c>
      <c r="Q16" s="9">
        <v>848.47507674279268</v>
      </c>
    </row>
    <row r="17" spans="1:18" x14ac:dyDescent="0.25">
      <c r="A17" s="7">
        <v>2029</v>
      </c>
      <c r="B17" s="22" t="s">
        <v>32</v>
      </c>
      <c r="C17" s="22" t="s">
        <v>32</v>
      </c>
      <c r="D17" s="22" t="s">
        <v>32</v>
      </c>
      <c r="E17" s="22" t="s">
        <v>32</v>
      </c>
      <c r="F17" s="22" t="s">
        <v>32</v>
      </c>
      <c r="G17" s="26" t="s">
        <v>32</v>
      </c>
      <c r="I17" s="7">
        <v>2029</v>
      </c>
      <c r="J17" s="8">
        <v>144.18003555455061</v>
      </c>
      <c r="K17" s="8">
        <v>29.476665669029707</v>
      </c>
      <c r="L17" s="8">
        <v>184.29832119125899</v>
      </c>
      <c r="M17" s="8">
        <v>313.083454002</v>
      </c>
      <c r="N17" s="8">
        <v>156.541727001</v>
      </c>
      <c r="O17" s="8">
        <v>13.071999999999999</v>
      </c>
      <c r="P17" s="8">
        <v>0</v>
      </c>
      <c r="Q17" s="9">
        <v>840.65220341783936</v>
      </c>
    </row>
    <row r="18" spans="1:18" x14ac:dyDescent="0.25">
      <c r="A18" s="7">
        <v>2030</v>
      </c>
      <c r="B18" s="22" t="s">
        <v>32</v>
      </c>
      <c r="C18" s="22" t="s">
        <v>32</v>
      </c>
      <c r="D18" s="22" t="s">
        <v>32</v>
      </c>
      <c r="E18" s="22" t="s">
        <v>32</v>
      </c>
      <c r="F18" s="22" t="s">
        <v>32</v>
      </c>
      <c r="G18" s="26" t="s">
        <v>32</v>
      </c>
      <c r="I18" s="7">
        <v>2030</v>
      </c>
      <c r="J18" s="8">
        <v>144.18003555455061</v>
      </c>
      <c r="K18" s="8">
        <v>13.078341313823266</v>
      </c>
      <c r="L18" s="8">
        <v>78.200054341848713</v>
      </c>
      <c r="M18" s="8">
        <v>313.083454002</v>
      </c>
      <c r="N18" s="8">
        <v>156.541727001</v>
      </c>
      <c r="O18" s="8">
        <v>13.071999999999999</v>
      </c>
      <c r="P18" s="8">
        <v>0</v>
      </c>
      <c r="Q18" s="9">
        <v>718.15561221322264</v>
      </c>
    </row>
    <row r="19" spans="1:18" x14ac:dyDescent="0.25">
      <c r="A19" s="7">
        <v>2031</v>
      </c>
      <c r="B19" s="22" t="s">
        <v>32</v>
      </c>
      <c r="C19" s="22" t="s">
        <v>32</v>
      </c>
      <c r="D19" s="22" t="s">
        <v>32</v>
      </c>
      <c r="E19" s="22" t="s">
        <v>32</v>
      </c>
      <c r="F19" s="22" t="s">
        <v>32</v>
      </c>
      <c r="G19" s="26" t="s">
        <v>32</v>
      </c>
      <c r="I19" s="7">
        <v>2031</v>
      </c>
      <c r="J19" s="8">
        <v>144.18003555455061</v>
      </c>
      <c r="K19" s="8">
        <v>13.078341313823266</v>
      </c>
      <c r="L19" s="8">
        <v>78.200054341848713</v>
      </c>
      <c r="M19" s="8">
        <v>313.083454002</v>
      </c>
      <c r="N19" s="8">
        <v>156.541727001</v>
      </c>
      <c r="O19" s="8">
        <v>13.071999999999999</v>
      </c>
      <c r="P19" s="8">
        <v>0</v>
      </c>
      <c r="Q19" s="9">
        <v>718.15561221322264</v>
      </c>
    </row>
    <row r="20" spans="1:18" x14ac:dyDescent="0.25">
      <c r="A20" s="7">
        <v>2032</v>
      </c>
      <c r="B20" s="22" t="s">
        <v>32</v>
      </c>
      <c r="C20" s="22" t="s">
        <v>32</v>
      </c>
      <c r="D20" s="22" t="s">
        <v>32</v>
      </c>
      <c r="E20" s="22" t="s">
        <v>32</v>
      </c>
      <c r="F20" s="22" t="s">
        <v>32</v>
      </c>
      <c r="G20" s="26" t="s">
        <v>32</v>
      </c>
      <c r="I20" s="7">
        <v>2032</v>
      </c>
      <c r="J20" s="8">
        <v>144.18003555455061</v>
      </c>
      <c r="K20" s="8">
        <v>13.078341313823266</v>
      </c>
      <c r="L20" s="8">
        <v>78.200054341848713</v>
      </c>
      <c r="M20" s="8">
        <v>313.083454002</v>
      </c>
      <c r="N20" s="8">
        <v>156.541727001</v>
      </c>
      <c r="O20" s="8">
        <v>13.071999999999999</v>
      </c>
      <c r="P20" s="8">
        <v>0</v>
      </c>
      <c r="Q20" s="9">
        <v>718.15561221322264</v>
      </c>
    </row>
    <row r="21" spans="1:18" x14ac:dyDescent="0.25">
      <c r="A21" s="7">
        <v>2033</v>
      </c>
      <c r="B21" s="22" t="s">
        <v>32</v>
      </c>
      <c r="C21" s="22" t="s">
        <v>32</v>
      </c>
      <c r="D21" s="22" t="s">
        <v>32</v>
      </c>
      <c r="E21" s="22" t="s">
        <v>32</v>
      </c>
      <c r="F21" s="22" t="s">
        <v>32</v>
      </c>
      <c r="G21" s="26" t="s">
        <v>32</v>
      </c>
      <c r="I21" s="7">
        <v>2033</v>
      </c>
      <c r="J21" s="8">
        <v>144.18003555455061</v>
      </c>
      <c r="K21" s="8">
        <v>13.078341313823266</v>
      </c>
      <c r="L21" s="8">
        <v>78.200054341848713</v>
      </c>
      <c r="M21" s="8">
        <v>313.083454002</v>
      </c>
      <c r="N21" s="8">
        <v>156.541727001</v>
      </c>
      <c r="O21" s="8">
        <v>13.071999999999999</v>
      </c>
      <c r="P21" s="8">
        <v>0</v>
      </c>
      <c r="Q21" s="9">
        <v>718.15561221322264</v>
      </c>
    </row>
    <row r="22" spans="1:18" x14ac:dyDescent="0.25">
      <c r="A22" s="7">
        <v>2034</v>
      </c>
      <c r="B22" s="22" t="s">
        <v>32</v>
      </c>
      <c r="C22" s="22" t="s">
        <v>32</v>
      </c>
      <c r="D22" s="22" t="s">
        <v>32</v>
      </c>
      <c r="E22" s="22" t="s">
        <v>32</v>
      </c>
      <c r="F22" s="22" t="s">
        <v>32</v>
      </c>
      <c r="G22" s="26" t="s">
        <v>32</v>
      </c>
      <c r="I22" s="7">
        <v>2034</v>
      </c>
      <c r="J22" s="8">
        <v>144.18003555455061</v>
      </c>
      <c r="K22" s="8">
        <v>13.078341313823266</v>
      </c>
      <c r="L22" s="8">
        <v>78.200054341848713</v>
      </c>
      <c r="M22" s="8">
        <v>313.083454002</v>
      </c>
      <c r="N22" s="8">
        <v>156.541727001</v>
      </c>
      <c r="O22" s="8">
        <v>13.071999999999999</v>
      </c>
      <c r="P22" s="8">
        <v>0</v>
      </c>
      <c r="Q22" s="9">
        <v>718.15561221322264</v>
      </c>
    </row>
    <row r="23" spans="1:18" x14ac:dyDescent="0.25">
      <c r="A23" s="7">
        <v>2035</v>
      </c>
      <c r="B23" s="22" t="s">
        <v>32</v>
      </c>
      <c r="C23" s="22" t="s">
        <v>32</v>
      </c>
      <c r="D23" s="22" t="s">
        <v>32</v>
      </c>
      <c r="E23" s="22" t="s">
        <v>32</v>
      </c>
      <c r="F23" s="22" t="s">
        <v>32</v>
      </c>
      <c r="G23" s="26" t="s">
        <v>32</v>
      </c>
      <c r="I23" s="7">
        <v>2035</v>
      </c>
      <c r="J23" s="8">
        <v>144.18003555455061</v>
      </c>
      <c r="K23" s="8">
        <v>13.078341313823266</v>
      </c>
      <c r="L23" s="8">
        <v>78.200054341848713</v>
      </c>
      <c r="M23" s="8">
        <v>313.083454002</v>
      </c>
      <c r="N23" s="8">
        <v>156.541727001</v>
      </c>
      <c r="O23" s="8">
        <v>13.071999999999999</v>
      </c>
      <c r="P23" s="8">
        <v>0</v>
      </c>
      <c r="Q23" s="9">
        <v>718.15561221322264</v>
      </c>
    </row>
    <row r="24" spans="1:18" x14ac:dyDescent="0.25">
      <c r="A24" s="7">
        <v>2036</v>
      </c>
      <c r="B24" s="22" t="s">
        <v>32</v>
      </c>
      <c r="C24" s="22" t="s">
        <v>32</v>
      </c>
      <c r="D24" s="22" t="s">
        <v>32</v>
      </c>
      <c r="E24" s="22" t="s">
        <v>32</v>
      </c>
      <c r="F24" s="22" t="s">
        <v>32</v>
      </c>
      <c r="G24" s="26" t="s">
        <v>32</v>
      </c>
      <c r="I24" s="7">
        <v>2036</v>
      </c>
      <c r="J24" s="8">
        <v>144.18003555455061</v>
      </c>
      <c r="K24" s="8">
        <v>13.078341313823266</v>
      </c>
      <c r="L24" s="8">
        <v>78.200054341848713</v>
      </c>
      <c r="M24" s="8">
        <v>313.083454002</v>
      </c>
      <c r="N24" s="8">
        <v>156.541727001</v>
      </c>
      <c r="O24" s="8">
        <v>13.071999999999999</v>
      </c>
      <c r="P24" s="8">
        <v>0</v>
      </c>
      <c r="Q24" s="9">
        <v>718.15561221322264</v>
      </c>
    </row>
    <row r="25" spans="1:18" x14ac:dyDescent="0.25">
      <c r="A25" s="7">
        <v>2037</v>
      </c>
      <c r="B25" s="22" t="s">
        <v>32</v>
      </c>
      <c r="C25" s="22" t="s">
        <v>32</v>
      </c>
      <c r="D25" s="22" t="s">
        <v>32</v>
      </c>
      <c r="E25" s="22" t="s">
        <v>32</v>
      </c>
      <c r="F25" s="22" t="s">
        <v>32</v>
      </c>
      <c r="G25" s="26" t="s">
        <v>32</v>
      </c>
      <c r="I25" s="7">
        <v>2037</v>
      </c>
      <c r="J25" s="8">
        <v>144.18003555455061</v>
      </c>
      <c r="K25" s="8">
        <v>13.078341313823266</v>
      </c>
      <c r="L25" s="8">
        <v>78.200054341848713</v>
      </c>
      <c r="M25" s="8">
        <v>313.083454002</v>
      </c>
      <c r="N25" s="8">
        <v>156.541727001</v>
      </c>
      <c r="O25" s="8">
        <v>13.071999999999999</v>
      </c>
      <c r="P25" s="8">
        <v>0</v>
      </c>
      <c r="Q25" s="9">
        <v>718.15561221322264</v>
      </c>
    </row>
    <row r="26" spans="1:18" x14ac:dyDescent="0.25">
      <c r="A26" s="7">
        <v>2038</v>
      </c>
      <c r="B26" s="22" t="s">
        <v>32</v>
      </c>
      <c r="C26" s="22" t="s">
        <v>32</v>
      </c>
      <c r="D26" s="22" t="s">
        <v>32</v>
      </c>
      <c r="E26" s="22" t="s">
        <v>32</v>
      </c>
      <c r="F26" s="22" t="s">
        <v>32</v>
      </c>
      <c r="G26" s="26" t="s">
        <v>32</v>
      </c>
      <c r="I26" s="7">
        <v>2038</v>
      </c>
      <c r="J26" s="8">
        <v>144.18003555455061</v>
      </c>
      <c r="K26" s="8">
        <v>13.078341313823266</v>
      </c>
      <c r="L26" s="8">
        <v>78.200054341848713</v>
      </c>
      <c r="M26" s="8">
        <v>313.083454002</v>
      </c>
      <c r="N26" s="8">
        <v>156.541727001</v>
      </c>
      <c r="O26" s="8">
        <v>13.071999999999999</v>
      </c>
      <c r="P26" s="8">
        <v>0</v>
      </c>
      <c r="Q26" s="9">
        <v>718.15561221322264</v>
      </c>
    </row>
    <row r="27" spans="1:18" x14ac:dyDescent="0.25">
      <c r="A27" s="7">
        <v>2039</v>
      </c>
      <c r="B27" s="22" t="s">
        <v>32</v>
      </c>
      <c r="C27" s="22" t="s">
        <v>32</v>
      </c>
      <c r="D27" s="22" t="s">
        <v>32</v>
      </c>
      <c r="E27" s="22" t="s">
        <v>32</v>
      </c>
      <c r="F27" s="22" t="s">
        <v>32</v>
      </c>
      <c r="G27" s="26" t="s">
        <v>32</v>
      </c>
      <c r="I27" s="7">
        <v>2039</v>
      </c>
      <c r="J27" s="8">
        <v>144.18003555455061</v>
      </c>
      <c r="K27" s="8">
        <v>13.078341313823266</v>
      </c>
      <c r="L27" s="8">
        <v>78.200054341848713</v>
      </c>
      <c r="M27" s="8">
        <v>313.083454002</v>
      </c>
      <c r="N27" s="8">
        <v>156.541727001</v>
      </c>
      <c r="O27" s="8">
        <v>13.071999999999999</v>
      </c>
      <c r="P27" s="8">
        <v>0</v>
      </c>
      <c r="Q27" s="9">
        <v>718.15561221322264</v>
      </c>
    </row>
    <row r="28" spans="1:18" x14ac:dyDescent="0.25">
      <c r="A28" s="7">
        <v>2040</v>
      </c>
      <c r="B28" s="22" t="s">
        <v>32</v>
      </c>
      <c r="C28" s="22" t="s">
        <v>32</v>
      </c>
      <c r="D28" s="22" t="s">
        <v>32</v>
      </c>
      <c r="E28" s="22" t="s">
        <v>32</v>
      </c>
      <c r="F28" s="22" t="s">
        <v>32</v>
      </c>
      <c r="G28" s="26" t="s">
        <v>32</v>
      </c>
      <c r="I28" s="7">
        <v>2040</v>
      </c>
      <c r="J28" s="8">
        <v>144.18003555455061</v>
      </c>
      <c r="K28" s="8">
        <v>13.078341313823266</v>
      </c>
      <c r="L28" s="8">
        <v>78.200054341848713</v>
      </c>
      <c r="M28" s="8">
        <v>313.083454002</v>
      </c>
      <c r="N28" s="8">
        <v>156.541727001</v>
      </c>
      <c r="O28" s="8">
        <v>13.071999999999999</v>
      </c>
      <c r="P28" s="8">
        <v>0</v>
      </c>
      <c r="Q28" s="9">
        <v>718.15561221322264</v>
      </c>
    </row>
    <row r="29" spans="1:18" ht="15.75" thickBot="1" x14ac:dyDescent="0.3">
      <c r="A29" s="23">
        <v>2041</v>
      </c>
      <c r="B29" s="28" t="s">
        <v>32</v>
      </c>
      <c r="C29" s="28" t="s">
        <v>32</v>
      </c>
      <c r="D29" s="28" t="s">
        <v>32</v>
      </c>
      <c r="E29" s="28" t="s">
        <v>32</v>
      </c>
      <c r="F29" s="28" t="s">
        <v>32</v>
      </c>
      <c r="G29" s="29" t="s">
        <v>32</v>
      </c>
      <c r="I29" s="23">
        <v>2041</v>
      </c>
      <c r="J29" s="24">
        <v>144.18003555455061</v>
      </c>
      <c r="K29" s="24">
        <v>13.078341313823266</v>
      </c>
      <c r="L29" s="24">
        <v>78.200054341848713</v>
      </c>
      <c r="M29" s="24">
        <v>313.083454002</v>
      </c>
      <c r="N29" s="24">
        <v>156.541727001</v>
      </c>
      <c r="O29" s="24">
        <v>13.071999999999999</v>
      </c>
      <c r="P29" s="24">
        <v>0</v>
      </c>
      <c r="Q29" s="25">
        <v>718.15561221322264</v>
      </c>
    </row>
    <row r="31" spans="1:18" x14ac:dyDescent="0.25">
      <c r="G31" s="10"/>
      <c r="H31" s="10"/>
      <c r="I31" s="11" t="s">
        <v>21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0.69397737694894523</v>
      </c>
      <c r="P31" s="20">
        <v>1</v>
      </c>
      <c r="Q31" s="10"/>
      <c r="R31" s="10"/>
    </row>
    <row r="32" spans="1:18" x14ac:dyDescent="0.25">
      <c r="G32" s="10"/>
      <c r="H32" s="10"/>
      <c r="I32" s="11" t="s">
        <v>22</v>
      </c>
      <c r="J32" s="12">
        <v>1</v>
      </c>
      <c r="K32" s="12">
        <v>1</v>
      </c>
      <c r="L32" s="12">
        <v>1</v>
      </c>
      <c r="M32" s="12">
        <v>1</v>
      </c>
      <c r="N32" s="12">
        <v>1</v>
      </c>
      <c r="O32" s="12">
        <v>0.5</v>
      </c>
      <c r="P32" s="12">
        <v>1</v>
      </c>
      <c r="Q32" s="10"/>
      <c r="R32" s="10"/>
    </row>
    <row r="33" spans="1:18" x14ac:dyDescent="0.25">
      <c r="G33" s="10"/>
      <c r="H33" s="10"/>
      <c r="I33" s="11" t="s">
        <v>23</v>
      </c>
      <c r="J33" s="12">
        <v>1</v>
      </c>
      <c r="K33" s="12">
        <v>1</v>
      </c>
      <c r="L33" s="12">
        <v>1</v>
      </c>
      <c r="M33" s="12">
        <v>1</v>
      </c>
      <c r="N33" s="12">
        <v>1</v>
      </c>
      <c r="O33" s="12">
        <v>1</v>
      </c>
      <c r="P33" s="12">
        <v>1</v>
      </c>
      <c r="Q33" s="10"/>
      <c r="R33" s="10"/>
    </row>
    <row r="34" spans="1:18" x14ac:dyDescent="0.25">
      <c r="A34" s="13"/>
      <c r="B34" s="13"/>
      <c r="C34" s="13"/>
      <c r="D34" s="13"/>
      <c r="E34" s="13"/>
      <c r="F34" s="13"/>
      <c r="G34" s="14"/>
      <c r="H34" s="14"/>
      <c r="I34" s="15" t="s">
        <v>9</v>
      </c>
      <c r="J34" s="16">
        <v>1</v>
      </c>
      <c r="K34" s="16">
        <v>1</v>
      </c>
      <c r="L34" s="16">
        <v>1</v>
      </c>
      <c r="M34" s="16">
        <v>1</v>
      </c>
      <c r="N34" s="16">
        <v>1</v>
      </c>
      <c r="O34" s="16">
        <v>0.69397737694894523</v>
      </c>
      <c r="P34" s="16">
        <v>1</v>
      </c>
      <c r="Q34" s="14"/>
      <c r="R34" s="14"/>
    </row>
    <row r="35" spans="1:18" ht="15.75" thickBot="1" x14ac:dyDescent="0.3"/>
    <row r="36" spans="1:18" ht="21.75" thickBot="1" x14ac:dyDescent="0.4">
      <c r="A36" s="45" t="s">
        <v>24</v>
      </c>
      <c r="B36" s="46"/>
      <c r="C36" s="46"/>
      <c r="D36" s="46"/>
      <c r="E36" s="46"/>
      <c r="F36" s="46"/>
      <c r="G36" s="47"/>
      <c r="I36" s="45" t="s">
        <v>25</v>
      </c>
      <c r="J36" s="46"/>
      <c r="K36" s="46"/>
      <c r="L36" s="46"/>
      <c r="M36" s="46"/>
      <c r="N36" s="46"/>
      <c r="O36" s="46"/>
      <c r="P36" s="46"/>
      <c r="Q36" s="47"/>
    </row>
    <row r="37" spans="1:18" x14ac:dyDescent="0.25">
      <c r="A37" s="48" t="s">
        <v>3</v>
      </c>
      <c r="B37" s="41" t="s">
        <v>4</v>
      </c>
      <c r="C37" s="41" t="s">
        <v>5</v>
      </c>
      <c r="D37" s="41" t="s">
        <v>6</v>
      </c>
      <c r="E37" s="41" t="s">
        <v>7</v>
      </c>
      <c r="F37" s="41" t="s">
        <v>8</v>
      </c>
      <c r="G37" s="42" t="s">
        <v>9</v>
      </c>
      <c r="I37" s="35" t="s">
        <v>3</v>
      </c>
      <c r="J37" s="21" t="s">
        <v>10</v>
      </c>
      <c r="K37" s="38" t="s">
        <v>11</v>
      </c>
      <c r="L37" s="38"/>
      <c r="M37" s="38" t="s">
        <v>12</v>
      </c>
      <c r="N37" s="38"/>
      <c r="O37" s="39" t="s">
        <v>8</v>
      </c>
      <c r="P37" s="40"/>
      <c r="Q37" s="49" t="s">
        <v>9</v>
      </c>
    </row>
    <row r="38" spans="1:18" x14ac:dyDescent="0.25">
      <c r="A38" s="36"/>
      <c r="B38" s="33"/>
      <c r="C38" s="33"/>
      <c r="D38" s="33"/>
      <c r="E38" s="33"/>
      <c r="F38" s="33"/>
      <c r="G38" s="43"/>
      <c r="I38" s="36"/>
      <c r="J38" s="33" t="s">
        <v>13</v>
      </c>
      <c r="K38" s="33" t="s">
        <v>14</v>
      </c>
      <c r="L38" s="33" t="s">
        <v>15</v>
      </c>
      <c r="M38" s="33" t="s">
        <v>16</v>
      </c>
      <c r="N38" s="33" t="s">
        <v>17</v>
      </c>
      <c r="O38" s="50" t="s">
        <v>18</v>
      </c>
      <c r="P38" s="33" t="s">
        <v>19</v>
      </c>
      <c r="Q38" s="43"/>
    </row>
    <row r="39" spans="1:18" ht="15.75" thickBot="1" x14ac:dyDescent="0.3">
      <c r="A39" s="37"/>
      <c r="B39" s="34"/>
      <c r="C39" s="34"/>
      <c r="D39" s="34"/>
      <c r="E39" s="34"/>
      <c r="F39" s="34"/>
      <c r="G39" s="44"/>
      <c r="I39" s="37"/>
      <c r="J39" s="34"/>
      <c r="K39" s="34"/>
      <c r="L39" s="34"/>
      <c r="M39" s="34"/>
      <c r="N39" s="34"/>
      <c r="O39" s="51"/>
      <c r="P39" s="34"/>
      <c r="Q39" s="44"/>
    </row>
    <row r="40" spans="1:18" x14ac:dyDescent="0.25">
      <c r="A40" s="3">
        <v>2022</v>
      </c>
      <c r="B40" s="22" t="s">
        <v>32</v>
      </c>
      <c r="C40" s="22" t="s">
        <v>32</v>
      </c>
      <c r="D40" s="22" t="s">
        <v>32</v>
      </c>
      <c r="E40" s="22" t="s">
        <v>32</v>
      </c>
      <c r="F40" s="22" t="s">
        <v>32</v>
      </c>
      <c r="G40" s="26" t="s">
        <v>32</v>
      </c>
      <c r="I40" s="3">
        <v>2022</v>
      </c>
      <c r="J40" s="5">
        <v>144.18003555455061</v>
      </c>
      <c r="K40" s="5">
        <v>29.382768733338501</v>
      </c>
      <c r="L40" s="5">
        <v>182.59957671508838</v>
      </c>
      <c r="M40" s="5">
        <v>313.083454002</v>
      </c>
      <c r="N40" s="5">
        <v>156.541727001</v>
      </c>
      <c r="O40" s="5">
        <v>9.0716722714766114</v>
      </c>
      <c r="P40" s="5">
        <v>0</v>
      </c>
      <c r="Q40" s="6">
        <v>834.85923427745411</v>
      </c>
    </row>
    <row r="41" spans="1:18" x14ac:dyDescent="0.25">
      <c r="A41" s="7">
        <v>2023</v>
      </c>
      <c r="B41" s="22" t="s">
        <v>32</v>
      </c>
      <c r="C41" s="22" t="s">
        <v>32</v>
      </c>
      <c r="D41" s="22" t="s">
        <v>32</v>
      </c>
      <c r="E41" s="22" t="s">
        <v>32</v>
      </c>
      <c r="F41" s="22" t="s">
        <v>32</v>
      </c>
      <c r="G41" s="26" t="s">
        <v>32</v>
      </c>
      <c r="I41" s="7">
        <v>2023</v>
      </c>
      <c r="J41" s="5">
        <v>144.18003555455061</v>
      </c>
      <c r="K41" s="5">
        <v>31.138546252141246</v>
      </c>
      <c r="L41" s="5">
        <v>194.62793278434626</v>
      </c>
      <c r="M41" s="5">
        <v>313.083454002</v>
      </c>
      <c r="N41" s="5">
        <v>156.541727001</v>
      </c>
      <c r="O41" s="5">
        <v>4.5358361357383057</v>
      </c>
      <c r="P41" s="5">
        <v>0</v>
      </c>
      <c r="Q41" s="6">
        <v>844.1075317297765</v>
      </c>
    </row>
    <row r="42" spans="1:18" x14ac:dyDescent="0.25">
      <c r="A42" s="7">
        <v>2024</v>
      </c>
      <c r="B42" s="22" t="s">
        <v>32</v>
      </c>
      <c r="C42" s="22" t="s">
        <v>32</v>
      </c>
      <c r="D42" s="22" t="s">
        <v>32</v>
      </c>
      <c r="E42" s="22" t="s">
        <v>32</v>
      </c>
      <c r="F42" s="22" t="s">
        <v>32</v>
      </c>
      <c r="G42" s="26" t="s">
        <v>32</v>
      </c>
      <c r="I42" s="7">
        <v>2024</v>
      </c>
      <c r="J42" s="5">
        <v>144.18003555455061</v>
      </c>
      <c r="K42" s="5">
        <v>31.366758728033346</v>
      </c>
      <c r="L42" s="5">
        <v>196.22548835159051</v>
      </c>
      <c r="M42" s="5">
        <v>313.083454002</v>
      </c>
      <c r="N42" s="5">
        <v>156.541727001</v>
      </c>
      <c r="O42" s="5">
        <v>4.5358361357383057</v>
      </c>
      <c r="P42" s="5">
        <v>0</v>
      </c>
      <c r="Q42" s="6">
        <v>845.93329977291285</v>
      </c>
    </row>
    <row r="43" spans="1:18" x14ac:dyDescent="0.25">
      <c r="A43" s="7">
        <v>2025</v>
      </c>
      <c r="B43" s="22" t="s">
        <v>32</v>
      </c>
      <c r="C43" s="22" t="s">
        <v>32</v>
      </c>
      <c r="D43" s="22" t="s">
        <v>32</v>
      </c>
      <c r="E43" s="22" t="s">
        <v>32</v>
      </c>
      <c r="F43" s="22" t="s">
        <v>32</v>
      </c>
      <c r="G43" s="26" t="s">
        <v>32</v>
      </c>
      <c r="I43" s="7">
        <v>2025</v>
      </c>
      <c r="J43" s="5">
        <v>144.18003555455061</v>
      </c>
      <c r="K43" s="5">
        <v>31.431439404112187</v>
      </c>
      <c r="L43" s="5">
        <v>196.8279128980767</v>
      </c>
      <c r="M43" s="5">
        <v>313.083454002</v>
      </c>
      <c r="N43" s="5">
        <v>156.541727001</v>
      </c>
      <c r="O43" s="5">
        <v>4.5358361357383057</v>
      </c>
      <c r="P43" s="5">
        <v>0</v>
      </c>
      <c r="Q43" s="6">
        <v>846.60040499547779</v>
      </c>
    </row>
    <row r="44" spans="1:18" x14ac:dyDescent="0.25">
      <c r="A44" s="7">
        <v>2026</v>
      </c>
      <c r="B44" s="22" t="s">
        <v>32</v>
      </c>
      <c r="C44" s="22" t="s">
        <v>32</v>
      </c>
      <c r="D44" s="22" t="s">
        <v>32</v>
      </c>
      <c r="E44" s="22" t="s">
        <v>32</v>
      </c>
      <c r="F44" s="22" t="s">
        <v>32</v>
      </c>
      <c r="G44" s="26" t="s">
        <v>32</v>
      </c>
      <c r="I44" s="7">
        <v>2026</v>
      </c>
      <c r="J44" s="5">
        <v>144.18003555455061</v>
      </c>
      <c r="K44" s="5">
        <v>31.479321068168158</v>
      </c>
      <c r="L44" s="5">
        <v>197.27395120981504</v>
      </c>
      <c r="M44" s="5">
        <v>313.083454002</v>
      </c>
      <c r="N44" s="5">
        <v>156.541727001</v>
      </c>
      <c r="O44" s="5">
        <v>4.5358361357383057</v>
      </c>
      <c r="P44" s="5">
        <v>0</v>
      </c>
      <c r="Q44" s="6">
        <v>847.09432497127216</v>
      </c>
    </row>
    <row r="45" spans="1:18" x14ac:dyDescent="0.25">
      <c r="A45" s="7">
        <v>2027</v>
      </c>
      <c r="B45" s="22" t="s">
        <v>32</v>
      </c>
      <c r="C45" s="22" t="s">
        <v>32</v>
      </c>
      <c r="D45" s="22" t="s">
        <v>32</v>
      </c>
      <c r="E45" s="22" t="s">
        <v>32</v>
      </c>
      <c r="F45" s="22" t="s">
        <v>32</v>
      </c>
      <c r="G45" s="26" t="s">
        <v>32</v>
      </c>
      <c r="I45" s="7">
        <v>2027</v>
      </c>
      <c r="J45" s="5">
        <v>144.18003555455061</v>
      </c>
      <c r="K45" s="5">
        <v>30.563895295549379</v>
      </c>
      <c r="L45" s="5">
        <v>191.17424235344191</v>
      </c>
      <c r="M45" s="5">
        <v>313.083454002</v>
      </c>
      <c r="N45" s="5">
        <v>156.541727001</v>
      </c>
      <c r="O45" s="5">
        <v>4.5358361357383057</v>
      </c>
      <c r="P45" s="5">
        <v>0</v>
      </c>
      <c r="Q45" s="6">
        <v>840.07919034228019</v>
      </c>
    </row>
    <row r="46" spans="1:18" x14ac:dyDescent="0.25">
      <c r="A46" s="7">
        <v>2028</v>
      </c>
      <c r="B46" s="22" t="s">
        <v>32</v>
      </c>
      <c r="C46" s="22" t="s">
        <v>32</v>
      </c>
      <c r="D46" s="22" t="s">
        <v>32</v>
      </c>
      <c r="E46" s="22" t="s">
        <v>32</v>
      </c>
      <c r="F46" s="22" t="s">
        <v>32</v>
      </c>
      <c r="G46" s="26" t="s">
        <v>32</v>
      </c>
      <c r="I46" s="7">
        <v>2028</v>
      </c>
      <c r="J46" s="5">
        <v>144.18003555455061</v>
      </c>
      <c r="K46" s="5">
        <v>30.518131741696163</v>
      </c>
      <c r="L46" s="5">
        <v>191.07972844354589</v>
      </c>
      <c r="M46" s="5">
        <v>313.083454002</v>
      </c>
      <c r="N46" s="5">
        <v>156.541727001</v>
      </c>
      <c r="O46" s="5">
        <v>4.5358361357383057</v>
      </c>
      <c r="P46" s="5">
        <v>0</v>
      </c>
      <c r="Q46" s="6">
        <v>839.93891287853103</v>
      </c>
    </row>
    <row r="47" spans="1:18" x14ac:dyDescent="0.25">
      <c r="A47" s="7">
        <v>2029</v>
      </c>
      <c r="B47" s="22" t="s">
        <v>32</v>
      </c>
      <c r="C47" s="22" t="s">
        <v>32</v>
      </c>
      <c r="D47" s="22" t="s">
        <v>32</v>
      </c>
      <c r="E47" s="22" t="s">
        <v>32</v>
      </c>
      <c r="F47" s="22" t="s">
        <v>32</v>
      </c>
      <c r="G47" s="26" t="s">
        <v>32</v>
      </c>
      <c r="I47" s="7">
        <v>2029</v>
      </c>
      <c r="J47" s="5">
        <v>144.18003555455061</v>
      </c>
      <c r="K47" s="5">
        <v>29.476665669029707</v>
      </c>
      <c r="L47" s="5">
        <v>184.29832119125899</v>
      </c>
      <c r="M47" s="5">
        <v>313.083454002</v>
      </c>
      <c r="N47" s="5">
        <v>156.541727001</v>
      </c>
      <c r="O47" s="5">
        <v>4.5358361357383057</v>
      </c>
      <c r="P47" s="5">
        <v>0</v>
      </c>
      <c r="Q47" s="6">
        <v>832.11603955357771</v>
      </c>
    </row>
    <row r="48" spans="1:18" x14ac:dyDescent="0.25">
      <c r="A48" s="7">
        <v>2030</v>
      </c>
      <c r="B48" s="22" t="s">
        <v>32</v>
      </c>
      <c r="C48" s="22" t="s">
        <v>32</v>
      </c>
      <c r="D48" s="22" t="s">
        <v>32</v>
      </c>
      <c r="E48" s="22" t="s">
        <v>32</v>
      </c>
      <c r="F48" s="22" t="s">
        <v>32</v>
      </c>
      <c r="G48" s="26" t="s">
        <v>32</v>
      </c>
      <c r="I48" s="7">
        <v>2030</v>
      </c>
      <c r="J48" s="5">
        <v>144.18003555455061</v>
      </c>
      <c r="K48" s="5">
        <v>13.078341313823266</v>
      </c>
      <c r="L48" s="5">
        <v>78.200054341848713</v>
      </c>
      <c r="M48" s="5">
        <v>313.083454002</v>
      </c>
      <c r="N48" s="5">
        <v>156.541727001</v>
      </c>
      <c r="O48" s="5">
        <v>4.5358361357383057</v>
      </c>
      <c r="P48" s="5">
        <v>0</v>
      </c>
      <c r="Q48" s="6">
        <v>709.61944834896099</v>
      </c>
    </row>
    <row r="49" spans="1:17" x14ac:dyDescent="0.25">
      <c r="A49" s="7">
        <v>2031</v>
      </c>
      <c r="B49" s="22" t="s">
        <v>32</v>
      </c>
      <c r="C49" s="22" t="s">
        <v>32</v>
      </c>
      <c r="D49" s="22" t="s">
        <v>32</v>
      </c>
      <c r="E49" s="22" t="s">
        <v>32</v>
      </c>
      <c r="F49" s="22" t="s">
        <v>32</v>
      </c>
      <c r="G49" s="26" t="s">
        <v>32</v>
      </c>
      <c r="I49" s="7">
        <v>2031</v>
      </c>
      <c r="J49" s="5">
        <v>144.18003555455061</v>
      </c>
      <c r="K49" s="5">
        <v>13.078341313823266</v>
      </c>
      <c r="L49" s="5">
        <v>78.200054341848713</v>
      </c>
      <c r="M49" s="5">
        <v>313.083454002</v>
      </c>
      <c r="N49" s="5">
        <v>156.541727001</v>
      </c>
      <c r="O49" s="5">
        <v>4.5358361357383057</v>
      </c>
      <c r="P49" s="5">
        <v>0</v>
      </c>
      <c r="Q49" s="6">
        <v>709.61944834896099</v>
      </c>
    </row>
    <row r="50" spans="1:17" x14ac:dyDescent="0.25">
      <c r="A50" s="7">
        <v>2032</v>
      </c>
      <c r="B50" s="22" t="s">
        <v>32</v>
      </c>
      <c r="C50" s="22" t="s">
        <v>32</v>
      </c>
      <c r="D50" s="22" t="s">
        <v>32</v>
      </c>
      <c r="E50" s="22" t="s">
        <v>32</v>
      </c>
      <c r="F50" s="22" t="s">
        <v>32</v>
      </c>
      <c r="G50" s="26" t="s">
        <v>32</v>
      </c>
      <c r="I50" s="7">
        <v>2032</v>
      </c>
      <c r="J50" s="5">
        <v>144.18003555455061</v>
      </c>
      <c r="K50" s="5">
        <v>13.078341313823266</v>
      </c>
      <c r="L50" s="5">
        <v>78.200054341848713</v>
      </c>
      <c r="M50" s="5">
        <v>313.083454002</v>
      </c>
      <c r="N50" s="5">
        <v>156.541727001</v>
      </c>
      <c r="O50" s="5">
        <v>4.5358361357383057</v>
      </c>
      <c r="P50" s="5">
        <v>0</v>
      </c>
      <c r="Q50" s="6">
        <v>709.61944834896099</v>
      </c>
    </row>
    <row r="51" spans="1:17" x14ac:dyDescent="0.25">
      <c r="A51" s="7">
        <v>2033</v>
      </c>
      <c r="B51" s="22" t="s">
        <v>32</v>
      </c>
      <c r="C51" s="22" t="s">
        <v>32</v>
      </c>
      <c r="D51" s="22" t="s">
        <v>32</v>
      </c>
      <c r="E51" s="22" t="s">
        <v>32</v>
      </c>
      <c r="F51" s="22" t="s">
        <v>32</v>
      </c>
      <c r="G51" s="26" t="s">
        <v>32</v>
      </c>
      <c r="I51" s="7">
        <v>2033</v>
      </c>
      <c r="J51" s="5">
        <v>144.18003555455061</v>
      </c>
      <c r="K51" s="5">
        <v>13.078341313823266</v>
      </c>
      <c r="L51" s="5">
        <v>78.200054341848713</v>
      </c>
      <c r="M51" s="5">
        <v>313.083454002</v>
      </c>
      <c r="N51" s="5">
        <v>156.541727001</v>
      </c>
      <c r="O51" s="5">
        <v>4.5358361357383057</v>
      </c>
      <c r="P51" s="5">
        <v>0</v>
      </c>
      <c r="Q51" s="6">
        <v>709.61944834896099</v>
      </c>
    </row>
    <row r="52" spans="1:17" x14ac:dyDescent="0.25">
      <c r="A52" s="7">
        <v>2034</v>
      </c>
      <c r="B52" s="22" t="s">
        <v>32</v>
      </c>
      <c r="C52" s="22" t="s">
        <v>32</v>
      </c>
      <c r="D52" s="22" t="s">
        <v>32</v>
      </c>
      <c r="E52" s="22" t="s">
        <v>32</v>
      </c>
      <c r="F52" s="22" t="s">
        <v>32</v>
      </c>
      <c r="G52" s="26" t="s">
        <v>32</v>
      </c>
      <c r="I52" s="7">
        <v>2034</v>
      </c>
      <c r="J52" s="5">
        <v>144.18003555455061</v>
      </c>
      <c r="K52" s="5">
        <v>13.078341313823266</v>
      </c>
      <c r="L52" s="5">
        <v>78.200054341848713</v>
      </c>
      <c r="M52" s="5">
        <v>313.083454002</v>
      </c>
      <c r="N52" s="5">
        <v>156.541727001</v>
      </c>
      <c r="O52" s="5">
        <v>4.5358361357383057</v>
      </c>
      <c r="P52" s="5">
        <v>0</v>
      </c>
      <c r="Q52" s="6">
        <v>709.61944834896099</v>
      </c>
    </row>
    <row r="53" spans="1:17" x14ac:dyDescent="0.25">
      <c r="A53" s="7">
        <v>2035</v>
      </c>
      <c r="B53" s="22" t="s">
        <v>32</v>
      </c>
      <c r="C53" s="22" t="s">
        <v>32</v>
      </c>
      <c r="D53" s="22" t="s">
        <v>32</v>
      </c>
      <c r="E53" s="22" t="s">
        <v>32</v>
      </c>
      <c r="F53" s="22" t="s">
        <v>32</v>
      </c>
      <c r="G53" s="26" t="s">
        <v>32</v>
      </c>
      <c r="I53" s="7">
        <v>2035</v>
      </c>
      <c r="J53" s="5">
        <v>144.18003555455061</v>
      </c>
      <c r="K53" s="5">
        <v>13.078341313823266</v>
      </c>
      <c r="L53" s="5">
        <v>78.200054341848713</v>
      </c>
      <c r="M53" s="5">
        <v>313.083454002</v>
      </c>
      <c r="N53" s="5">
        <v>156.541727001</v>
      </c>
      <c r="O53" s="5">
        <v>4.5358361357383057</v>
      </c>
      <c r="P53" s="5">
        <v>0</v>
      </c>
      <c r="Q53" s="6">
        <v>709.61944834896099</v>
      </c>
    </row>
    <row r="54" spans="1:17" x14ac:dyDescent="0.25">
      <c r="A54" s="7">
        <v>2036</v>
      </c>
      <c r="B54" s="22" t="s">
        <v>32</v>
      </c>
      <c r="C54" s="22" t="s">
        <v>32</v>
      </c>
      <c r="D54" s="22" t="s">
        <v>32</v>
      </c>
      <c r="E54" s="22" t="s">
        <v>32</v>
      </c>
      <c r="F54" s="22" t="s">
        <v>32</v>
      </c>
      <c r="G54" s="26" t="s">
        <v>32</v>
      </c>
      <c r="I54" s="7">
        <v>2036</v>
      </c>
      <c r="J54" s="5">
        <v>144.18003555455061</v>
      </c>
      <c r="K54" s="5">
        <v>13.078341313823266</v>
      </c>
      <c r="L54" s="5">
        <v>78.200054341848713</v>
      </c>
      <c r="M54" s="5">
        <v>313.083454002</v>
      </c>
      <c r="N54" s="5">
        <v>156.541727001</v>
      </c>
      <c r="O54" s="5">
        <v>4.5358361357383057</v>
      </c>
      <c r="P54" s="5">
        <v>0</v>
      </c>
      <c r="Q54" s="6">
        <v>709.61944834896099</v>
      </c>
    </row>
    <row r="55" spans="1:17" x14ac:dyDescent="0.25">
      <c r="A55" s="7">
        <v>2037</v>
      </c>
      <c r="B55" s="22" t="s">
        <v>32</v>
      </c>
      <c r="C55" s="22" t="s">
        <v>32</v>
      </c>
      <c r="D55" s="22" t="s">
        <v>32</v>
      </c>
      <c r="E55" s="22" t="s">
        <v>32</v>
      </c>
      <c r="F55" s="22" t="s">
        <v>32</v>
      </c>
      <c r="G55" s="26" t="s">
        <v>32</v>
      </c>
      <c r="I55" s="7">
        <v>2037</v>
      </c>
      <c r="J55" s="5">
        <v>144.18003555455061</v>
      </c>
      <c r="K55" s="5">
        <v>13.078341313823266</v>
      </c>
      <c r="L55" s="5">
        <v>78.200054341848713</v>
      </c>
      <c r="M55" s="5">
        <v>313.083454002</v>
      </c>
      <c r="N55" s="5">
        <v>156.541727001</v>
      </c>
      <c r="O55" s="5">
        <v>4.5358361357383057</v>
      </c>
      <c r="P55" s="5">
        <v>0</v>
      </c>
      <c r="Q55" s="6">
        <v>709.61944834896099</v>
      </c>
    </row>
    <row r="56" spans="1:17" x14ac:dyDescent="0.25">
      <c r="A56" s="7">
        <v>2038</v>
      </c>
      <c r="B56" s="22" t="s">
        <v>32</v>
      </c>
      <c r="C56" s="22" t="s">
        <v>32</v>
      </c>
      <c r="D56" s="22" t="s">
        <v>32</v>
      </c>
      <c r="E56" s="22" t="s">
        <v>32</v>
      </c>
      <c r="F56" s="22" t="s">
        <v>32</v>
      </c>
      <c r="G56" s="26" t="s">
        <v>32</v>
      </c>
      <c r="I56" s="7">
        <v>2038</v>
      </c>
      <c r="J56" s="5">
        <v>144.18003555455061</v>
      </c>
      <c r="K56" s="5">
        <v>13.078341313823266</v>
      </c>
      <c r="L56" s="5">
        <v>78.200054341848713</v>
      </c>
      <c r="M56" s="5">
        <v>313.083454002</v>
      </c>
      <c r="N56" s="5">
        <v>156.541727001</v>
      </c>
      <c r="O56" s="5">
        <v>4.5358361357383057</v>
      </c>
      <c r="P56" s="5">
        <v>0</v>
      </c>
      <c r="Q56" s="6">
        <v>709.61944834896099</v>
      </c>
    </row>
    <row r="57" spans="1:17" x14ac:dyDescent="0.25">
      <c r="A57" s="7">
        <v>2039</v>
      </c>
      <c r="B57" s="22" t="s">
        <v>32</v>
      </c>
      <c r="C57" s="22" t="s">
        <v>32</v>
      </c>
      <c r="D57" s="22" t="s">
        <v>32</v>
      </c>
      <c r="E57" s="22" t="s">
        <v>32</v>
      </c>
      <c r="F57" s="22" t="s">
        <v>32</v>
      </c>
      <c r="G57" s="26" t="s">
        <v>32</v>
      </c>
      <c r="I57" s="7">
        <v>2039</v>
      </c>
      <c r="J57" s="5">
        <v>144.18003555455061</v>
      </c>
      <c r="K57" s="5">
        <v>13.078341313823266</v>
      </c>
      <c r="L57" s="5">
        <v>78.200054341848713</v>
      </c>
      <c r="M57" s="5">
        <v>313.083454002</v>
      </c>
      <c r="N57" s="5">
        <v>156.541727001</v>
      </c>
      <c r="O57" s="5">
        <v>4.5358361357383057</v>
      </c>
      <c r="P57" s="5">
        <v>0</v>
      </c>
      <c r="Q57" s="6">
        <v>709.61944834896099</v>
      </c>
    </row>
    <row r="58" spans="1:17" x14ac:dyDescent="0.25">
      <c r="A58" s="7">
        <v>2040</v>
      </c>
      <c r="B58" s="22" t="s">
        <v>32</v>
      </c>
      <c r="C58" s="22" t="s">
        <v>32</v>
      </c>
      <c r="D58" s="22" t="s">
        <v>32</v>
      </c>
      <c r="E58" s="22" t="s">
        <v>32</v>
      </c>
      <c r="F58" s="22" t="s">
        <v>32</v>
      </c>
      <c r="G58" s="26" t="s">
        <v>32</v>
      </c>
      <c r="I58" s="7">
        <v>2040</v>
      </c>
      <c r="J58" s="5">
        <v>144.18003555455061</v>
      </c>
      <c r="K58" s="5">
        <v>13.078341313823266</v>
      </c>
      <c r="L58" s="5">
        <v>78.200054341848713</v>
      </c>
      <c r="M58" s="5">
        <v>313.083454002</v>
      </c>
      <c r="N58" s="5">
        <v>156.541727001</v>
      </c>
      <c r="O58" s="5">
        <v>4.5358361357383057</v>
      </c>
      <c r="P58" s="5">
        <v>0</v>
      </c>
      <c r="Q58" s="6">
        <v>709.61944834896099</v>
      </c>
    </row>
    <row r="59" spans="1:17" ht="15.75" thickBot="1" x14ac:dyDescent="0.3">
      <c r="A59" s="23">
        <v>2041</v>
      </c>
      <c r="B59" s="28" t="s">
        <v>32</v>
      </c>
      <c r="C59" s="28" t="s">
        <v>32</v>
      </c>
      <c r="D59" s="28" t="s">
        <v>32</v>
      </c>
      <c r="E59" s="28" t="s">
        <v>32</v>
      </c>
      <c r="F59" s="28" t="s">
        <v>32</v>
      </c>
      <c r="G59" s="29" t="s">
        <v>32</v>
      </c>
      <c r="I59" s="23">
        <v>2041</v>
      </c>
      <c r="J59" s="30">
        <v>144.18003555455061</v>
      </c>
      <c r="K59" s="30">
        <v>13.078341313823266</v>
      </c>
      <c r="L59" s="30">
        <v>78.200054341848713</v>
      </c>
      <c r="M59" s="30">
        <v>313.083454002</v>
      </c>
      <c r="N59" s="30">
        <v>156.541727001</v>
      </c>
      <c r="O59" s="30">
        <v>4.5358361357383057</v>
      </c>
      <c r="P59" s="30">
        <v>0</v>
      </c>
      <c r="Q59" s="31">
        <v>709.61944834896099</v>
      </c>
    </row>
  </sheetData>
  <mergeCells count="42"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  <mergeCell ref="P8:P9"/>
    <mergeCell ref="I7:I9"/>
    <mergeCell ref="K7:L7"/>
    <mergeCell ref="M7:N7"/>
    <mergeCell ref="O7:P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38:P39"/>
    <mergeCell ref="I37:I39"/>
    <mergeCell ref="K37:L37"/>
    <mergeCell ref="M37:N37"/>
    <mergeCell ref="O37:P37"/>
  </mergeCells>
  <conditionalFormatting sqref="H2">
    <cfRule type="expression" dxfId="1" priority="1">
      <formula>$H$2="Not All DSO Summer Planning Amounts Match"</formula>
    </cfRule>
    <cfRule type="expression" dxfId="0" priority="2">
      <formula>$H$2="All DSO Summer Planning Amounts Match"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6A4C-D5CB-492C-9534-2B99DBF64ECB}">
  <dimension ref="A1:C26"/>
  <sheetViews>
    <sheetView workbookViewId="0">
      <selection activeCell="M10" sqref="M10"/>
    </sheetView>
  </sheetViews>
  <sheetFormatPr defaultRowHeight="15" x14ac:dyDescent="0.25"/>
  <cols>
    <col min="3" max="3" width="12.5703125" customWidth="1"/>
  </cols>
  <sheetData>
    <row r="1" spans="1:3" ht="21" x14ac:dyDescent="0.35">
      <c r="A1" s="1" t="s">
        <v>28</v>
      </c>
    </row>
    <row r="2" spans="1:3" ht="21" x14ac:dyDescent="0.35">
      <c r="A2" s="1" t="s">
        <v>29</v>
      </c>
    </row>
    <row r="3" spans="1:3" ht="15.75" thickBot="1" x14ac:dyDescent="0.3"/>
    <row r="4" spans="1:3" x14ac:dyDescent="0.25">
      <c r="A4" s="48" t="s">
        <v>3</v>
      </c>
      <c r="B4" s="41" t="s">
        <v>20</v>
      </c>
      <c r="C4" s="42" t="s">
        <v>30</v>
      </c>
    </row>
    <row r="5" spans="1:3" x14ac:dyDescent="0.25">
      <c r="A5" s="36"/>
      <c r="B5" s="33"/>
      <c r="C5" s="43"/>
    </row>
    <row r="6" spans="1:3" ht="15.75" thickBot="1" x14ac:dyDescent="0.3">
      <c r="A6" s="37"/>
      <c r="B6" s="34"/>
      <c r="C6" s="44"/>
    </row>
    <row r="7" spans="1:3" x14ac:dyDescent="0.25">
      <c r="A7" s="3">
        <v>2022</v>
      </c>
      <c r="B7" s="4">
        <v>318</v>
      </c>
      <c r="C7" s="26" t="s">
        <v>32</v>
      </c>
    </row>
    <row r="8" spans="1:3" x14ac:dyDescent="0.25">
      <c r="A8" s="3">
        <v>2023</v>
      </c>
      <c r="B8" s="4">
        <v>378</v>
      </c>
      <c r="C8" s="26" t="s">
        <v>32</v>
      </c>
    </row>
    <row r="9" spans="1:3" x14ac:dyDescent="0.25">
      <c r="A9" s="3">
        <v>2024</v>
      </c>
      <c r="B9" s="4">
        <v>437</v>
      </c>
      <c r="C9" s="26" t="s">
        <v>32</v>
      </c>
    </row>
    <row r="10" spans="1:3" x14ac:dyDescent="0.25">
      <c r="A10" s="3">
        <v>2025</v>
      </c>
      <c r="B10" s="4">
        <v>489</v>
      </c>
      <c r="C10" s="26" t="s">
        <v>32</v>
      </c>
    </row>
    <row r="11" spans="1:3" x14ac:dyDescent="0.25">
      <c r="A11" s="3">
        <v>2026</v>
      </c>
      <c r="B11" s="4">
        <v>546</v>
      </c>
      <c r="C11" s="26" t="s">
        <v>32</v>
      </c>
    </row>
    <row r="12" spans="1:3" x14ac:dyDescent="0.25">
      <c r="A12" s="3">
        <v>2027</v>
      </c>
      <c r="B12" s="4">
        <v>621</v>
      </c>
      <c r="C12" s="26" t="s">
        <v>32</v>
      </c>
    </row>
    <row r="13" spans="1:3" x14ac:dyDescent="0.25">
      <c r="A13" s="3">
        <v>2028</v>
      </c>
      <c r="B13" s="4">
        <v>732</v>
      </c>
      <c r="C13" s="26" t="s">
        <v>32</v>
      </c>
    </row>
    <row r="14" spans="1:3" x14ac:dyDescent="0.25">
      <c r="A14" s="3">
        <v>2029</v>
      </c>
      <c r="B14" s="4">
        <v>754</v>
      </c>
      <c r="C14" s="26" t="s">
        <v>32</v>
      </c>
    </row>
    <row r="15" spans="1:3" x14ac:dyDescent="0.25">
      <c r="A15" s="3">
        <v>2030</v>
      </c>
      <c r="B15" s="4">
        <v>749</v>
      </c>
      <c r="C15" s="26" t="s">
        <v>32</v>
      </c>
    </row>
    <row r="16" spans="1:3" x14ac:dyDescent="0.25">
      <c r="A16" s="3">
        <v>2031</v>
      </c>
      <c r="B16" s="4">
        <v>751</v>
      </c>
      <c r="C16" s="26" t="s">
        <v>32</v>
      </c>
    </row>
    <row r="17" spans="1:3" x14ac:dyDescent="0.25">
      <c r="A17" s="3">
        <v>2032</v>
      </c>
      <c r="B17" s="4">
        <v>697</v>
      </c>
      <c r="C17" s="26" t="s">
        <v>32</v>
      </c>
    </row>
    <row r="18" spans="1:3" x14ac:dyDescent="0.25">
      <c r="A18" s="3">
        <v>2033</v>
      </c>
      <c r="B18" s="4">
        <v>648</v>
      </c>
      <c r="C18" s="26" t="s">
        <v>32</v>
      </c>
    </row>
    <row r="19" spans="1:3" x14ac:dyDescent="0.25">
      <c r="A19" s="3">
        <v>2034</v>
      </c>
      <c r="B19" s="4">
        <v>596</v>
      </c>
      <c r="C19" s="26" t="s">
        <v>32</v>
      </c>
    </row>
    <row r="20" spans="1:3" x14ac:dyDescent="0.25">
      <c r="A20" s="3">
        <v>2035</v>
      </c>
      <c r="B20" s="4">
        <v>543</v>
      </c>
      <c r="C20" s="26" t="s">
        <v>32</v>
      </c>
    </row>
    <row r="21" spans="1:3" x14ac:dyDescent="0.25">
      <c r="A21" s="3">
        <v>2036</v>
      </c>
      <c r="B21" s="4">
        <v>491</v>
      </c>
      <c r="C21" s="26" t="s">
        <v>32</v>
      </c>
    </row>
    <row r="22" spans="1:3" x14ac:dyDescent="0.25">
      <c r="A22" s="3">
        <v>2037</v>
      </c>
      <c r="B22" s="4">
        <v>439</v>
      </c>
      <c r="C22" s="26" t="s">
        <v>32</v>
      </c>
    </row>
    <row r="23" spans="1:3" x14ac:dyDescent="0.25">
      <c r="A23" s="3">
        <v>2038</v>
      </c>
      <c r="B23" s="4">
        <v>387</v>
      </c>
      <c r="C23" s="26" t="s">
        <v>32</v>
      </c>
    </row>
    <row r="24" spans="1:3" x14ac:dyDescent="0.25">
      <c r="A24" s="3">
        <v>2039</v>
      </c>
      <c r="B24" s="4">
        <v>329</v>
      </c>
      <c r="C24" s="26" t="s">
        <v>32</v>
      </c>
    </row>
    <row r="25" spans="1:3" x14ac:dyDescent="0.25">
      <c r="A25" s="3">
        <v>2040</v>
      </c>
      <c r="B25" s="4">
        <v>276</v>
      </c>
      <c r="C25" s="26" t="s">
        <v>32</v>
      </c>
    </row>
    <row r="26" spans="1:3" ht="15.75" thickBot="1" x14ac:dyDescent="0.3">
      <c r="A26" s="27">
        <v>2041</v>
      </c>
      <c r="B26" s="32">
        <v>223</v>
      </c>
      <c r="C26" s="29" t="s">
        <v>32</v>
      </c>
    </row>
  </sheetData>
  <mergeCells count="3">
    <mergeCell ref="A4:A6"/>
    <mergeCell ref="B4:B6"/>
    <mergeCell ref="C4:C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4AD67-BD89-49B6-ADB5-B389842DA44D}">
  <dimension ref="A1:C26"/>
  <sheetViews>
    <sheetView workbookViewId="0">
      <selection activeCell="L9" sqref="L9"/>
    </sheetView>
  </sheetViews>
  <sheetFormatPr defaultRowHeight="15" x14ac:dyDescent="0.25"/>
  <cols>
    <col min="3" max="3" width="12.5703125" customWidth="1"/>
  </cols>
  <sheetData>
    <row r="1" spans="1:3" ht="21" x14ac:dyDescent="0.35">
      <c r="A1" s="1" t="s">
        <v>31</v>
      </c>
    </row>
    <row r="2" spans="1:3" ht="21" x14ac:dyDescent="0.35">
      <c r="A2" s="1" t="s">
        <v>29</v>
      </c>
    </row>
    <row r="3" spans="1:3" ht="15.75" thickBot="1" x14ac:dyDescent="0.3"/>
    <row r="4" spans="1:3" x14ac:dyDescent="0.25">
      <c r="A4" s="48" t="s">
        <v>3</v>
      </c>
      <c r="B4" s="41" t="s">
        <v>20</v>
      </c>
      <c r="C4" s="42" t="s">
        <v>30</v>
      </c>
    </row>
    <row r="5" spans="1:3" x14ac:dyDescent="0.25">
      <c r="A5" s="36"/>
      <c r="B5" s="33"/>
      <c r="C5" s="43"/>
    </row>
    <row r="6" spans="1:3" ht="15.75" thickBot="1" x14ac:dyDescent="0.3">
      <c r="A6" s="37"/>
      <c r="B6" s="34"/>
      <c r="C6" s="44"/>
    </row>
    <row r="7" spans="1:3" x14ac:dyDescent="0.25">
      <c r="A7" s="3">
        <v>2022</v>
      </c>
      <c r="B7" s="4">
        <v>735</v>
      </c>
      <c r="C7" s="26" t="s">
        <v>32</v>
      </c>
    </row>
    <row r="8" spans="1:3" x14ac:dyDescent="0.25">
      <c r="A8" s="3">
        <v>2023</v>
      </c>
      <c r="B8" s="4">
        <v>820</v>
      </c>
      <c r="C8" s="26" t="s">
        <v>32</v>
      </c>
    </row>
    <row r="9" spans="1:3" x14ac:dyDescent="0.25">
      <c r="A9" s="3">
        <v>2024</v>
      </c>
      <c r="B9" s="4">
        <v>890</v>
      </c>
      <c r="C9" s="26" t="s">
        <v>32</v>
      </c>
    </row>
    <row r="10" spans="1:3" x14ac:dyDescent="0.25">
      <c r="A10" s="3">
        <v>2025</v>
      </c>
      <c r="B10" s="4">
        <v>973</v>
      </c>
      <c r="C10" s="26" t="s">
        <v>32</v>
      </c>
    </row>
    <row r="11" spans="1:3" x14ac:dyDescent="0.25">
      <c r="A11" s="3">
        <v>2026</v>
      </c>
      <c r="B11" s="4">
        <v>1053</v>
      </c>
      <c r="C11" s="26" t="s">
        <v>32</v>
      </c>
    </row>
    <row r="12" spans="1:3" x14ac:dyDescent="0.25">
      <c r="A12" s="3">
        <v>2027</v>
      </c>
      <c r="B12" s="4">
        <v>1133</v>
      </c>
      <c r="C12" s="26" t="s">
        <v>32</v>
      </c>
    </row>
    <row r="13" spans="1:3" x14ac:dyDescent="0.25">
      <c r="A13" s="3">
        <v>2028</v>
      </c>
      <c r="B13" s="4">
        <v>1339</v>
      </c>
      <c r="C13" s="26" t="s">
        <v>32</v>
      </c>
    </row>
    <row r="14" spans="1:3" x14ac:dyDescent="0.25">
      <c r="A14" s="3">
        <v>2029</v>
      </c>
      <c r="B14" s="4">
        <v>1367</v>
      </c>
      <c r="C14" s="26" t="s">
        <v>32</v>
      </c>
    </row>
    <row r="15" spans="1:3" x14ac:dyDescent="0.25">
      <c r="A15" s="3">
        <v>2030</v>
      </c>
      <c r="B15" s="4">
        <v>1363</v>
      </c>
      <c r="C15" s="26" t="s">
        <v>32</v>
      </c>
    </row>
    <row r="16" spans="1:3" x14ac:dyDescent="0.25">
      <c r="A16" s="3">
        <v>2031</v>
      </c>
      <c r="B16" s="4">
        <v>1369</v>
      </c>
      <c r="C16" s="26" t="s">
        <v>32</v>
      </c>
    </row>
    <row r="17" spans="1:3" x14ac:dyDescent="0.25">
      <c r="A17" s="3">
        <v>2032</v>
      </c>
      <c r="B17" s="4">
        <v>1289</v>
      </c>
      <c r="C17" s="26" t="s">
        <v>32</v>
      </c>
    </row>
    <row r="18" spans="1:3" x14ac:dyDescent="0.25">
      <c r="A18" s="3">
        <v>2033</v>
      </c>
      <c r="B18" s="4">
        <v>1225</v>
      </c>
      <c r="C18" s="26" t="s">
        <v>32</v>
      </c>
    </row>
    <row r="19" spans="1:3" x14ac:dyDescent="0.25">
      <c r="A19" s="3">
        <v>2034</v>
      </c>
      <c r="B19" s="4">
        <v>1155</v>
      </c>
      <c r="C19" s="26" t="s">
        <v>32</v>
      </c>
    </row>
    <row r="20" spans="1:3" x14ac:dyDescent="0.25">
      <c r="A20" s="3">
        <v>2035</v>
      </c>
      <c r="B20" s="4">
        <v>1084</v>
      </c>
      <c r="C20" s="26" t="s">
        <v>32</v>
      </c>
    </row>
    <row r="21" spans="1:3" x14ac:dyDescent="0.25">
      <c r="A21" s="3">
        <v>2036</v>
      </c>
      <c r="B21" s="4">
        <v>1014</v>
      </c>
      <c r="C21" s="26" t="s">
        <v>32</v>
      </c>
    </row>
    <row r="22" spans="1:3" x14ac:dyDescent="0.25">
      <c r="A22" s="3">
        <v>2037</v>
      </c>
      <c r="B22" s="4">
        <v>943</v>
      </c>
      <c r="C22" s="26" t="s">
        <v>32</v>
      </c>
    </row>
    <row r="23" spans="1:3" x14ac:dyDescent="0.25">
      <c r="A23" s="3">
        <v>2038</v>
      </c>
      <c r="B23" s="4">
        <v>872</v>
      </c>
      <c r="C23" s="26" t="s">
        <v>32</v>
      </c>
    </row>
    <row r="24" spans="1:3" x14ac:dyDescent="0.25">
      <c r="A24" s="3">
        <v>2039</v>
      </c>
      <c r="B24" s="4">
        <v>793</v>
      </c>
      <c r="C24" s="26" t="s">
        <v>32</v>
      </c>
    </row>
    <row r="25" spans="1:3" x14ac:dyDescent="0.25">
      <c r="A25" s="3">
        <v>2040</v>
      </c>
      <c r="B25" s="4">
        <v>719</v>
      </c>
      <c r="C25" s="26" t="s">
        <v>32</v>
      </c>
    </row>
    <row r="26" spans="1:3" ht="15.75" thickBot="1" x14ac:dyDescent="0.3">
      <c r="A26" s="27">
        <v>2041</v>
      </c>
      <c r="B26" s="32">
        <v>646</v>
      </c>
      <c r="C26" s="29" t="s">
        <v>32</v>
      </c>
    </row>
  </sheetData>
  <mergeCells count="3">
    <mergeCell ref="A4:A6"/>
    <mergeCell ref="B4:B6"/>
    <mergeCell ref="C4:C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Dispatchable DSO - Winter</vt:lpstr>
      <vt:lpstr>Dispatchable DSO - Summer</vt:lpstr>
      <vt:lpstr>Non-Dispatchable DSO - Winter</vt:lpstr>
      <vt:lpstr>Non-Dispatchable DSO - Summer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2022-01-30T19:44:27Z</dcterms:created>
  <dcterms:modified xsi:type="dcterms:W3CDTF">2022-01-30T19:46:46Z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